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hcd-my.sharepoint.com/personal/gabriella_navarro_hcd_ca_gov/Documents/Documents/"/>
    </mc:Choice>
  </mc:AlternateContent>
  <xr:revisionPtr revIDLastSave="0" documentId="14_{28F44B3C-196C-4678-8960-8A2D9875F8F2}" xr6:coauthVersionLast="47" xr6:coauthVersionMax="47" xr10:uidLastSave="{00000000-0000-0000-0000-000000000000}"/>
  <bookViews>
    <workbookView xWindow="-110" yWindow="-110" windowWidth="19420" windowHeight="10300" activeTab="1" xr2:uid="{9B132892-0E91-4BD0-979A-B3B260A7591E}"/>
  </bookViews>
  <sheets>
    <sheet name="Center Addresses" sheetId="1" r:id="rId1"/>
    <sheet name="Utility Info" sheetId="2" r:id="rId2"/>
  </sheets>
  <externalReferences>
    <externalReference r:id="rId3"/>
    <externalReference r:id="rId4"/>
    <externalReference r:id="rId5"/>
    <externalReference r:id="rId6"/>
    <externalReference r:id="rId7"/>
  </externalReferences>
  <definedNames>
    <definedName name="_Fill" hidden="1">'[1]Cross Ties'!#REF!</definedName>
    <definedName name="_Sort" hidden="1">#REF!</definedName>
    <definedName name="CLASSIFICATION">[3]DB!$A:$I</definedName>
    <definedName name="_xlnm.Print_Area" localSheetId="1">'Utility Info'!$A$1:$N$27</definedName>
    <definedName name="_xlnm.Print_Titles" localSheetId="1">'Utility Info'!$1:$2</definedName>
    <definedName name="Prog3">'[4]Sheet1 (3)'!$A$3:$A$6</definedName>
    <definedName name="Program">[5]Sheet1!$A$3:$A$6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F06F4A9A-2C25-4E98-9AAE-B0EAD2B5EC08}">
      <text>
        <r>
          <rPr>
            <b/>
            <sz val="9"/>
            <color indexed="81"/>
            <rFont val="Tahoma"/>
            <family val="2"/>
          </rPr>
          <t>Administrator:</t>
        </r>
        <r>
          <rPr>
            <sz val="9"/>
            <color indexed="81"/>
            <rFont val="Tahoma"/>
            <family val="2"/>
          </rPr>
          <t xml:space="preserve">
APN:  193-050-18 IS THE APN FOR BOTH PARCELS</t>
        </r>
      </text>
    </comment>
    <comment ref="A21" authorId="0" shapeId="0" xr:uid="{D96E6B85-53D7-4ABC-9BA2-CBA0BD73B40A}">
      <text>
        <r>
          <rPr>
            <b/>
            <sz val="9"/>
            <color indexed="81"/>
            <rFont val="Tahoma"/>
            <family val="2"/>
          </rPr>
          <t>Administrator:</t>
        </r>
        <r>
          <rPr>
            <sz val="9"/>
            <color indexed="81"/>
            <rFont val="Tahoma"/>
            <family val="2"/>
          </rPr>
          <t xml:space="preserve">
Jolene Moxen will be replacing Alice effective Tuesday, 11/14/2017.</t>
        </r>
      </text>
    </comment>
    <comment ref="A28" authorId="0" shapeId="0" xr:uid="{4616734B-219F-496E-BC46-33AC33AB5FBD}">
      <text>
        <r>
          <rPr>
            <b/>
            <sz val="9"/>
            <color indexed="81"/>
            <rFont val="Tahoma"/>
            <family val="2"/>
          </rPr>
          <t>Administrator:</t>
        </r>
        <r>
          <rPr>
            <sz val="9"/>
            <color indexed="81"/>
            <rFont val="Tahoma"/>
            <family val="2"/>
          </rPr>
          <t xml:space="preserve">
10/27 - The lady from the CPUC Public Advisor's Office that I spoke with kept insisting that I needed to be more specific as far as the information I wanted concerning whether or not there were any reporting requirements for the utilities and where they could be found (regulations, statute, guidelines, etc.).  She asked me to send an email to them, so I did, to publicadvisor@cpuc.ca.gov
</t>
        </r>
      </text>
    </comment>
  </commentList>
</comments>
</file>

<file path=xl/sharedStrings.xml><?xml version="1.0" encoding="utf-8"?>
<sst xmlns="http://schemas.openxmlformats.org/spreadsheetml/2006/main" count="399" uniqueCount="268">
  <si>
    <t xml:space="preserve">California Department of Housing and Community Development </t>
  </si>
  <si>
    <t>Office of Migrant Services (OMS)</t>
  </si>
  <si>
    <t>OMS Migrant Farmworker Centers</t>
  </si>
  <si>
    <t>#</t>
  </si>
  <si>
    <t>Migrant Center</t>
  </si>
  <si>
    <t>Address</t>
  </si>
  <si>
    <t>City/Town</t>
  </si>
  <si>
    <t>County</t>
  </si>
  <si>
    <t xml:space="preserve"> </t>
  </si>
  <si>
    <t xml:space="preserve">Artesi II </t>
  </si>
  <si>
    <t>777 W Mathews Road</t>
  </si>
  <si>
    <t>French Camp</t>
  </si>
  <si>
    <t>San Joaquin</t>
  </si>
  <si>
    <t>Artesi III</t>
  </si>
  <si>
    <t>333 W Mathews Road</t>
  </si>
  <si>
    <t>Arturo Ochoa</t>
  </si>
  <si>
    <t>903 Arizona Circle</t>
  </si>
  <si>
    <t>Gilroy</t>
  </si>
  <si>
    <t>Santa Clara</t>
  </si>
  <si>
    <t>8701 Sunset Boulevard</t>
  </si>
  <si>
    <t>Bakersfield</t>
  </si>
  <si>
    <t>Kern</t>
  </si>
  <si>
    <t>9200 Westside Boulevard</t>
  </si>
  <si>
    <t>Atwater</t>
  </si>
  <si>
    <t>Merced</t>
  </si>
  <si>
    <t>113 Tierra Alta</t>
  </si>
  <si>
    <t>Watsonville</t>
  </si>
  <si>
    <t>Santa Cruz</t>
  </si>
  <si>
    <t>31150 County Road 105</t>
  </si>
  <si>
    <t>Dixon</t>
  </si>
  <si>
    <t>Solano</t>
  </si>
  <si>
    <t>7290 Radio Station Road</t>
  </si>
  <si>
    <t xml:space="preserve">Empire </t>
  </si>
  <si>
    <t>5132 South Avenue</t>
  </si>
  <si>
    <t>Empire</t>
  </si>
  <si>
    <t xml:space="preserve">Stanislaus </t>
  </si>
  <si>
    <t>925 North Plainsburg Road</t>
  </si>
  <si>
    <t>Planada</t>
  </si>
  <si>
    <t>14320 E. Harney Lane</t>
  </si>
  <si>
    <t>Lodi</t>
  </si>
  <si>
    <t xml:space="preserve">Hollister </t>
  </si>
  <si>
    <t>3235 Southside Road</t>
  </si>
  <si>
    <t>Hollister</t>
  </si>
  <si>
    <t>San Benito</t>
  </si>
  <si>
    <t>440 Jayne Street</t>
  </si>
  <si>
    <t>King City</t>
  </si>
  <si>
    <t>Monterey</t>
  </si>
  <si>
    <t>29289 State Highway 16</t>
  </si>
  <si>
    <t>Madison</t>
  </si>
  <si>
    <t>Yolo</t>
  </si>
  <si>
    <t>2753 N Santa Fe Avenue</t>
  </si>
  <si>
    <t xml:space="preserve">Newell </t>
  </si>
  <si>
    <t>501 Dunsmuir Street</t>
  </si>
  <si>
    <t>Modoc</t>
  </si>
  <si>
    <t xml:space="preserve">Parlier </t>
  </si>
  <si>
    <t>8800 S. Academy Avenue</t>
  </si>
  <si>
    <t>Parlier</t>
  </si>
  <si>
    <t>Fresno</t>
  </si>
  <si>
    <t>506 Mayette Street</t>
  </si>
  <si>
    <t>Patterson</t>
  </si>
  <si>
    <t>11777 Woodward Way</t>
  </si>
  <si>
    <t>Madera</t>
  </si>
  <si>
    <t>18926 West Henry Miller Road</t>
  </si>
  <si>
    <t xml:space="preserve">Los Banos </t>
  </si>
  <si>
    <t>17213 Central Valley Highway</t>
  </si>
  <si>
    <t>Shafter</t>
  </si>
  <si>
    <t>696 Livingston Circle</t>
  </si>
  <si>
    <t>Westley</t>
  </si>
  <si>
    <t xml:space="preserve">Williams </t>
  </si>
  <si>
    <t>400 Theatre Road</t>
  </si>
  <si>
    <t>Williams</t>
  </si>
  <si>
    <t>Colusa</t>
  </si>
  <si>
    <t xml:space="preserve">Yuba City </t>
  </si>
  <si>
    <t>479 Bernard Drive</t>
  </si>
  <si>
    <t>Yuba City</t>
  </si>
  <si>
    <t>Sutter</t>
  </si>
  <si>
    <t>2026 Operating Calendar &amp; Contact Information</t>
  </si>
  <si>
    <t>Opening Dates</t>
  </si>
  <si>
    <t>Closing Dates</t>
  </si>
  <si>
    <t>Newell</t>
  </si>
  <si>
    <t xml:space="preserve">Buena Vista </t>
  </si>
  <si>
    <t>Felix Torres</t>
  </si>
  <si>
    <t>Rafael Silva</t>
  </si>
  <si>
    <t>The Office of Migrant Services (OMS) at the Department of Housing and Community Development (HCD) is dedicated to providing safe, affordable, and seasonal housing for migrant farmworkers and their families. The program operates a network of 24 seasonal housing centers across California, offering essential services and support during the agricultural work season. The migrant center operations are overseen by migrant center operators which provide the day-to-day property and asset management. By addressing the unique housing needs of migrant workers, the OMS program helps improve living conditions and supports agricultural communities.</t>
  </si>
  <si>
    <t>Housing Units</t>
  </si>
  <si>
    <t>OPERATED BY</t>
  </si>
  <si>
    <t>PROPERTY (CENTER) ADDRESS</t>
  </si>
  <si>
    <t>NUMBER OF HOUSING UNITS</t>
  </si>
  <si>
    <t>ELECTRICAL MAINTENANCE</t>
  </si>
  <si>
    <t>WATER - IRRIGATION</t>
  </si>
  <si>
    <t>WATER - 
POTABLE</t>
  </si>
  <si>
    <t>WATER SYSTEM MAINTENANCE</t>
  </si>
  <si>
    <t>SEWER/WASTE WATER SYSTEM OPERATOR</t>
  </si>
  <si>
    <t>SEWER SYSTEM MAINTENANCE</t>
  </si>
  <si>
    <t>MASTER METERED (Y/N?)</t>
  </si>
  <si>
    <t>GAS MAINTENANCE</t>
  </si>
  <si>
    <t xml:space="preserve">1. ARTESI II </t>
  </si>
  <si>
    <t>Housing Authority of the County of San Joaquin (or Villa Real, inc.)</t>
  </si>
  <si>
    <t>777 West Mathews Road
French Camp, CA  95231</t>
  </si>
  <si>
    <t>PG&amp;E maintains electric service up to the meters on the buildings.  Housing Authority/Center Staff maintain it from there forward, into the units.</t>
  </si>
  <si>
    <t>City of Stockton</t>
  </si>
  <si>
    <t>County of San Joaquin</t>
  </si>
  <si>
    <t>N</t>
  </si>
  <si>
    <t>PG&amp;E maintains the two meters (Day care and Laundry facilities). Housing units operate electric appliances only</t>
  </si>
  <si>
    <t xml:space="preserve">2. ARTESI III </t>
  </si>
  <si>
    <t>333 West Mathews Road
French Camp, CA  95231</t>
  </si>
  <si>
    <t xml:space="preserve">3. WESTLEY </t>
  </si>
  <si>
    <t>Housing Authority of the County of Stanislaus</t>
  </si>
  <si>
    <t>696 Livingston Circle
Westley, CA  95387</t>
  </si>
  <si>
    <t>Well</t>
  </si>
  <si>
    <t>HACS Staff licensed by the State of California, monitored by SWRCB</t>
  </si>
  <si>
    <t>Primary treatment system with an aeration pond. oxidation/settling pond and drying/percolation beds</t>
  </si>
  <si>
    <t>Grade 1 operator (Scott Greensfelder) licensed by the State of California, monitored by SWRCB</t>
  </si>
  <si>
    <t>PG&amp;E brings gas into the property directly to the point of connection (POC) at the meter bank on each building.  All units are individually metered. The HACS is responsible for all connections/equipment past the utility's POC at the meter banks.</t>
  </si>
  <si>
    <t xml:space="preserve">4. PATTERSON </t>
  </si>
  <si>
    <t>506 Mayette Street
Patterson, CA  95363</t>
  </si>
  <si>
    <t>Turlock Irrigation District (TID) maintains electric service up to the meters on the buildings.  Housing Authority/Center Staff maintain it from there forward, into the units.</t>
  </si>
  <si>
    <t>City of Patterson</t>
  </si>
  <si>
    <t>Center Maintenance Staff</t>
  </si>
  <si>
    <t>TID/PG&amp;E brings gas into the property directly to the point of connection (POC) at the meter bank on each building.  All units are individually metered. The HACS is responsible for all connections/equipment past the utility's POC at the meter banks.</t>
  </si>
  <si>
    <t xml:space="preserve">5. ART OCHOA </t>
  </si>
  <si>
    <t>EAH, a non-profit housing corp.</t>
  </si>
  <si>
    <t>903 Arizona Circle
Gilroy, CA  95020</t>
  </si>
  <si>
    <t>City of Gilroy</t>
  </si>
  <si>
    <t>Carrera Backflow Specialists services and certifies the backflow annually</t>
  </si>
  <si>
    <t>The City of Gilroy services and certifies the backflow annually</t>
  </si>
  <si>
    <t>PG&amp;E</t>
  </si>
  <si>
    <t>6. ARVIN</t>
  </si>
  <si>
    <t>Housing Authority of the County of Kern</t>
  </si>
  <si>
    <t>8701 Sunset Boulevard
Bakersfield, CA  93307</t>
  </si>
  <si>
    <t>PG&amp;E maintains electric service up to the Breaker Panels.  Housing Authority/Center Staff maintain the distribution system from there forward, into the units.</t>
  </si>
  <si>
    <t>Lamont Public Utility</t>
  </si>
  <si>
    <t>HACK hires Serda's Plumbing every year to perform testing and certify the backflows</t>
  </si>
  <si>
    <t>Y</t>
  </si>
  <si>
    <t>SoCal Gas provides gas and maintains the system up to the meters.  HAKC staff maintains the distribution system from there to units.</t>
  </si>
  <si>
    <t xml:space="preserve">7. ATWATER/LIVINGSTON </t>
  </si>
  <si>
    <t>Housing Authority of the County of Merced</t>
  </si>
  <si>
    <t>9200 Westside Blvd
Atwater, CA  95301</t>
  </si>
  <si>
    <t xml:space="preserve">City of Atwater
</t>
  </si>
  <si>
    <t>There is a 20,000 gallon septic tank underground.  There are also new leach fields:  There are 15 new holes, each with a 32 inch diameter, which are 50 ft deep.  Plus they still have the old leach fields to use.</t>
  </si>
  <si>
    <t>Center staff periodically cleans filters at distribution panel once a month and by Mar 2018, the septic tank will be all cleaned out again, including all of the sludge.</t>
  </si>
  <si>
    <t xml:space="preserve">8. DAVIS </t>
  </si>
  <si>
    <t>Yolo County Housing Authority</t>
  </si>
  <si>
    <t>31150 Count Road 105
Dixon, CA  95620-9513</t>
  </si>
  <si>
    <t>Water well person under contract checks the pumps and the chlorination to ensure proper operation, adding chlorine as needed.  The water well contractor has water distribution &amp; disinfectant certifications. Small domestic water lines up to 1 inch are repaired by staff. Water line repairs over 1 inch are contracted out.  Back Flow devices are tested on a yearly basis.</t>
  </si>
  <si>
    <t>2 lagoons and 2 submersible septic pumps; self-contained, not connected to the city or county</t>
  </si>
  <si>
    <t xml:space="preserve">Interior domestic sewer lines are repaired by staff. </t>
  </si>
  <si>
    <t>Propane is delivered to the center by Viking Propane, who also maintains the propane lines to the units' propane meters.  Anything past the meter is maintained by maintenance staff.  A certified inspector conducts a propane leak survey every five years, as required by the CPUC.</t>
  </si>
  <si>
    <t>9. EMPIRE</t>
  </si>
  <si>
    <t>5132 South Avenue
Empire, CA  95319</t>
  </si>
  <si>
    <t>Modesto Irrigation District (MID) maintains electric service up to the meters on the buildings.  Housing Authority/Center Staff maintain it from there forward, into the units.</t>
  </si>
  <si>
    <t>City of Modesto</t>
  </si>
  <si>
    <t>Annually, HACS hires a certified contractor to check and certify the backflow device</t>
  </si>
  <si>
    <t>City of Modesto and the Housing Authority each maintain their own portion of the sewer system</t>
  </si>
  <si>
    <t>Gas is brought into the property from PG&amp;E directly to the point of connection (POC) at the meter bank on each building.  All units are individually metered. Visual inspection of the equipment is performed at least annually.  Any issues are reported directly to the utility company for repair.  Similarly, visual inspection is performed annually on all system equipment past the utility's POC and maintenance is performed by HACS staff.</t>
  </si>
  <si>
    <t xml:space="preserve">10. FELIX TORRES </t>
  </si>
  <si>
    <t>925 North Plainsburg Road
Planada, CA  95365</t>
  </si>
  <si>
    <t>Planada Community Services District (PCSD)</t>
  </si>
  <si>
    <t>Planada Community Services District</t>
  </si>
  <si>
    <t xml:space="preserve">11. FH REHRMAN </t>
  </si>
  <si>
    <t>Yolo County Housing Authority (or Dixon Housing Authority)</t>
  </si>
  <si>
    <t>7290 Radio Station Road
Dixon, CA  95620</t>
  </si>
  <si>
    <t xml:space="preserve">PG&amp;E provides electrical power to a master meter. Past this master meter all interior high voltage power lines are maintained and seviced by contract vendors hired by the Dixon Housing Authority on an as needed basis. </t>
  </si>
  <si>
    <t>Water well person under contract checks the pumps and the chlorination to make sure everything working properly; adds chlorine; he has water distribution &amp; disinfectant certifications. Small domestic water line up to 1 inch are repaired by staff. Water lines repairs over 1 inch are contracted out. Back flow devices are tested on a yearly basis</t>
  </si>
  <si>
    <t>2 sewer ponds; 35,000 gallon septic tank and 2 submersible sewage pumps for liquids ;self-contained, not connected to the city or county</t>
  </si>
  <si>
    <t>Interior domestic sewer lines up to septic tank are repaired by staff. Septic tank sewage pumps and  sewer line to ponds repairs are contracted out</t>
  </si>
  <si>
    <t>PG&amp;E brings gas up to a master meter at the center. Once past this meter all interior gas lines are serviced and maintained by maintenance staff or contract vendor on an as needed basis.</t>
  </si>
  <si>
    <t>12. HARNEY LANE</t>
  </si>
  <si>
    <t>14320 East Harney Lane
Lodi, CA  95240</t>
  </si>
  <si>
    <t>Delta Communities Development Corps. contracts JSWWC Water &amp; WW Mgt to provide monthly water sampling and reporting, and annual backflow testing.</t>
  </si>
  <si>
    <t>4 lagoons (3 for sewer and 1 for storm) and 2 submersible septic pumps (in the lift station); self-contained, not connected to the city or county</t>
  </si>
  <si>
    <t>If required, maintenance is performed by a contracted company</t>
  </si>
  <si>
    <t>If required, maintenance is performed by PG&amp;E.</t>
  </si>
  <si>
    <t>13. HOLLISTER</t>
  </si>
  <si>
    <t>County of San Benito</t>
  </si>
  <si>
    <t>3235 Southside Road
Hollister, CA  95023</t>
  </si>
  <si>
    <t>City of Hollister</t>
  </si>
  <si>
    <t>COSB maintains the water lines</t>
  </si>
  <si>
    <t>The COSB owns the 2 backflows and hires an independent contractor to come out annually to service, test and certify them.</t>
  </si>
  <si>
    <t>PG&amp;E owns the infrastructure up to and including the meter.  Center staff have responsibility for it into and in the units.</t>
  </si>
  <si>
    <t>14. KING CITY</t>
  </si>
  <si>
    <t>Housing Authority of the County of Monterey</t>
  </si>
  <si>
    <t>440 Jayne Street
King City, CA  93930</t>
  </si>
  <si>
    <t>California Water Service Company</t>
  </si>
  <si>
    <t>Vendor hired every five years to inspect and conduct preventative maintenance on the backflows.  Vendor then completes and signs off on a backflow report, which is then sent off to the Regional Water Quality Control Board.</t>
  </si>
  <si>
    <t>City of King City</t>
  </si>
  <si>
    <t>The maintenance staff maintain the sewer lines on the property.</t>
  </si>
  <si>
    <t>15. RAFAEL SILVA</t>
  </si>
  <si>
    <t>18926 West Henry Miller Road
Los Banos, CA  93635</t>
  </si>
  <si>
    <t>City of Los Banos</t>
  </si>
  <si>
    <t>3 lagoons and a surface septic pump; self-contained, not connected to the city or county</t>
  </si>
  <si>
    <t>Center staff cleans septic pump hose every 2-3 weeks, and keeps the ponds clear of weeds and debris</t>
  </si>
  <si>
    <t xml:space="preserve">HACM has a contract with Jarsco Gas Utility Contractors to provide annual inspections submit required reports.  They also provide staff training every 5 years. Center managers are responsible for routine inspections. </t>
  </si>
  <si>
    <t xml:space="preserve">16. MADISON </t>
  </si>
  <si>
    <t>29289 State Highway 16
Madison, CA  95653</t>
  </si>
  <si>
    <t>Madison Community Services District</t>
  </si>
  <si>
    <t>Small domestic water line up to 1 inch are repaired by staff. Water lines repairs over 1 inch are contracted out</t>
  </si>
  <si>
    <t>MCSD</t>
  </si>
  <si>
    <t>N/A</t>
  </si>
  <si>
    <t>17. MERCED</t>
  </si>
  <si>
    <t>2753 North Santa Fe Avenue
Merced, CA  95340</t>
  </si>
  <si>
    <t>California American Water (CAW; formerly Meadowbrook Water)</t>
  </si>
  <si>
    <t>2 lagoons and a submersible septic pump; self-contained, not connected to the city or county</t>
  </si>
  <si>
    <t xml:space="preserve">HACM hires someone to check the septic pump monthly </t>
  </si>
  <si>
    <t>No meters.  There are 2-1,000 gallon propane tanks on site and the propane is supplied by Amerigas.</t>
  </si>
  <si>
    <t xml:space="preserve">18. NEWELL </t>
  </si>
  <si>
    <t>County of Modoc</t>
  </si>
  <si>
    <t>501 Dunsmuir Street
Newell, CA  96101</t>
  </si>
  <si>
    <t>Pacific Power maintains electric service up to the meters on the buildings.  Housing Authority/Center Staff maintain it from there forward, into the units.</t>
  </si>
  <si>
    <t>Newell County Water District</t>
  </si>
  <si>
    <t>Staff maintenance takes care of the lines inside the center, but up to that point it is the Newell County Water District</t>
  </si>
  <si>
    <t>Newell Water District</t>
  </si>
  <si>
    <t>Staff maintains sewer lines inside the center and/or calls in plumbers as needed</t>
  </si>
  <si>
    <t>No natural gas or propane is used in any of the units</t>
  </si>
  <si>
    <t xml:space="preserve">19. PARLIER </t>
  </si>
  <si>
    <t xml:space="preserve">Fresno Housing Authority </t>
  </si>
  <si>
    <t>8800 South Academy
Parlier, CA  93648</t>
  </si>
  <si>
    <t>City of Parlier</t>
  </si>
  <si>
    <t>The water and sewer lines are maintained by the Center's maintenance staff.</t>
  </si>
  <si>
    <t>So Cal Gas maintains the gas lines up to the meter and center staff maintains it from that point on, into the units.</t>
  </si>
  <si>
    <t xml:space="preserve">20. POMONA RANCH </t>
  </si>
  <si>
    <t>Housing Authority of the City of Madera</t>
  </si>
  <si>
    <t>11777 Woodward Way
Madera, CA  93637</t>
  </si>
  <si>
    <t>We contract with a Certified Water Technician - Alberta Holguin, Cert # 01346 - to treat the water and run labs.  He submits labs to Fresno County, who mails a copy of the results to Pomona Ranch, Madera County Environmental Health Department (MCEHD) and Albert Holguin.</t>
  </si>
  <si>
    <t>Septic tank system</t>
  </si>
  <si>
    <t>Serviced every 3 years by; they go out to bid for it;  Sierra Pumping did it last, on 03/2016; Next scheduled for Mar 2019</t>
  </si>
  <si>
    <t xml:space="preserve">21. SHAFTER </t>
  </si>
  <si>
    <t>17213 Central Valley Highway
PO Box 638
Shafter, CA  93263</t>
  </si>
  <si>
    <t>City of Shafter</t>
  </si>
  <si>
    <t>Annually, HACK hires Serda's backflow testing to service and certify the backflows at both Arvin and Shafter.</t>
  </si>
  <si>
    <t>Septic system; (4) tanks total</t>
  </si>
  <si>
    <t>Tested Bi-annually by a local engineering firm; serviced (cleaned out) every couple of years by a local septic company</t>
  </si>
  <si>
    <t>SoCal Gas provides gas and maintains system up to meters.  HAKC staff maintains distribution system to units.</t>
  </si>
  <si>
    <t xml:space="preserve">22. BUENA VISTA </t>
  </si>
  <si>
    <t>Housing Authority of the County of Santa Cruz</t>
  </si>
  <si>
    <t>113 Tierra Alta
Watsonville, CA  95076</t>
  </si>
  <si>
    <t xml:space="preserve">HACSC contracts with a certified water system vendor, Aqualogic, to monitor the well and perform required water testing </t>
  </si>
  <si>
    <t>Septic system; (4) tanks and 5 lagoons; self-contained, not connected to the city or county</t>
  </si>
  <si>
    <t>Maintainted, operated and monitored by county of Santa Cruz public works</t>
  </si>
  <si>
    <t xml:space="preserve">PG&amp;E provides gas lines into the complex and then to the meters.  PG&amp;E is responsible for gas lines up to the meter and then OMS is responsible from the Meter into unit. </t>
  </si>
  <si>
    <t xml:space="preserve">23. WILLIAMS </t>
  </si>
  <si>
    <t>County of Colusa
(Department of Agriculture)</t>
  </si>
  <si>
    <t>501 Theatre Road
Williams, CA  95987</t>
  </si>
  <si>
    <t>City of Williams</t>
  </si>
  <si>
    <t>Master metered (1 meter only).  Center Staff responsible for the lines from the meter to all of the units</t>
  </si>
  <si>
    <t>They hire a company to come out and service/certify the backflow annually.</t>
  </si>
  <si>
    <t xml:space="preserve">PG&amp;E is responsible for the entire gas distribution system. Account # 0405696485-3 </t>
  </si>
  <si>
    <t>24. YUBA CITY</t>
  </si>
  <si>
    <t>Regional Housing Authority of Sutter and Nevada Counties</t>
  </si>
  <si>
    <t>479 Bernard Drive
Yuba City, CA  95991</t>
  </si>
  <si>
    <t>The entire electrical distribution system (all polls / wire / fuses / transformers and all wiring underground and in the buildings), from PG&amp;E's power connection point is the responsibility of OMS and RHASNC.</t>
  </si>
  <si>
    <t>City of Yuba City</t>
  </si>
  <si>
    <t>HASNC maintenance personnel maintains the water distribution system at the center.</t>
  </si>
  <si>
    <t>They hire a company to come out and service/certify the backflows annually.</t>
  </si>
  <si>
    <t xml:space="preserve">PG&amp;E provides mainline to backflow just inside the OMS center.  Center Staff is responsible for all gas lines from that point forward, into the Center.  </t>
  </si>
  <si>
    <t># OF ELECTRICAL METERS</t>
  </si>
  <si>
    <t>CENTER NAME</t>
  </si>
  <si>
    <t># OF GAS METERS</t>
  </si>
  <si>
    <r>
      <t xml:space="preserve">Pomona Ranch </t>
    </r>
    <r>
      <rPr>
        <b/>
        <sz val="12"/>
        <color theme="1"/>
        <rFont val="Arial"/>
        <family val="2"/>
      </rPr>
      <t>(RD)</t>
    </r>
  </si>
  <si>
    <r>
      <t xml:space="preserve">Arvin </t>
    </r>
    <r>
      <rPr>
        <b/>
        <sz val="12"/>
        <rFont val="Arial"/>
        <family val="2"/>
      </rPr>
      <t>(RD)</t>
    </r>
  </si>
  <si>
    <r>
      <t xml:space="preserve">Shafter  </t>
    </r>
    <r>
      <rPr>
        <b/>
        <sz val="12"/>
        <rFont val="Arial"/>
        <family val="2"/>
      </rPr>
      <t>(RD)</t>
    </r>
  </si>
  <si>
    <r>
      <t xml:space="preserve">Merced </t>
    </r>
    <r>
      <rPr>
        <b/>
        <sz val="12"/>
        <rFont val="Arial"/>
        <family val="2"/>
      </rPr>
      <t>(RD)</t>
    </r>
  </si>
  <si>
    <r>
      <t xml:space="preserve">King City </t>
    </r>
    <r>
      <rPr>
        <b/>
        <sz val="12"/>
        <rFont val="Arial"/>
        <family val="2"/>
      </rPr>
      <t>(RD)</t>
    </r>
  </si>
  <si>
    <r>
      <t xml:space="preserve">Harney Lane </t>
    </r>
    <r>
      <rPr>
        <b/>
        <sz val="12"/>
        <rFont val="Arial"/>
        <family val="2"/>
      </rPr>
      <t>(RD)</t>
    </r>
  </si>
  <si>
    <r>
      <t>Patterson</t>
    </r>
    <r>
      <rPr>
        <b/>
        <sz val="12"/>
        <color theme="1"/>
        <rFont val="Arial"/>
        <family val="2"/>
      </rPr>
      <t xml:space="preserve"> (RD)</t>
    </r>
  </si>
  <si>
    <r>
      <t xml:space="preserve">Westley </t>
    </r>
    <r>
      <rPr>
        <b/>
        <sz val="12"/>
        <color theme="1"/>
        <rFont val="Arial"/>
        <family val="2"/>
      </rPr>
      <t>(RD)</t>
    </r>
  </si>
  <si>
    <r>
      <t xml:space="preserve">Davis </t>
    </r>
    <r>
      <rPr>
        <b/>
        <sz val="12"/>
        <rFont val="Arial"/>
        <family val="2"/>
      </rPr>
      <t>(RD)</t>
    </r>
  </si>
  <si>
    <r>
      <t xml:space="preserve">Madison </t>
    </r>
    <r>
      <rPr>
        <b/>
        <sz val="12"/>
        <rFont val="Arial"/>
        <family val="2"/>
      </rPr>
      <t>(RD)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</si>
</sst>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sz val="12"/>
      <name val="Arial"/>
      <family val="2"/>
    </font>
    <font>
      <sz val="12"/>
      <color theme="1"/>
      <name val="Arial"/>
      <family val="2"/>
    </font>
    <font>
      <sz val="12"/>
      <color rgb="FFFF0000"/>
      <name val="Arial"/>
      <family val="2"/>
    </font>
    <font>
      <b/>
      <sz val="12"/>
      <name val="Arial"/>
      <family val="2"/>
    </font>
    <font>
      <b/>
      <sz val="12"/>
      <color theme="1"/>
      <name val="Arial"/>
      <family val="2"/>
    </font>
    <font>
      <sz val="8"/>
      <name val="Calibri"/>
      <family val="2"/>
      <scheme val="minor"/>
    </font>
    <font>
      <sz val="14"/>
      <color theme="1"/>
      <name val="Arial"/>
      <family val="2"/>
    </font>
    <font>
      <sz val="12"/>
      <color rgb="FF000000"/>
      <name val="Arial"/>
      <family val="2"/>
    </font>
    <font>
      <sz val="14"/>
      <name val="Arial"/>
      <family val="2"/>
    </font>
    <font>
      <b/>
      <sz val="18"/>
      <color theme="1"/>
      <name val="Arial"/>
      <family val="2"/>
    </font>
    <font>
      <sz val="10"/>
      <name val="Arial"/>
      <family val="2"/>
    </font>
    <font>
      <b/>
      <sz val="10"/>
      <name val="Arial"/>
      <family val="2"/>
    </font>
    <font>
      <b/>
      <sz val="9"/>
      <color indexed="81"/>
      <name val="Tahoma"/>
      <family val="2"/>
    </font>
    <font>
      <sz val="9"/>
      <color indexed="81"/>
      <name val="Tahoma"/>
      <family val="2"/>
    </font>
    <font>
      <sz val="10"/>
      <color rgb="FF000000"/>
      <name val="Arial"/>
      <family val="2"/>
    </font>
    <font>
      <sz val="10"/>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rgb="FFD9D9D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medium">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diagonal/>
    </border>
  </borders>
  <cellStyleXfs count="2">
    <xf numFmtId="0" fontId="0" fillId="0" borderId="0"/>
    <xf numFmtId="0" fontId="11" fillId="0" borderId="0"/>
  </cellStyleXfs>
  <cellXfs count="99">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xf numFmtId="0" fontId="1" fillId="0" borderId="0" xfId="0" applyFont="1"/>
    <xf numFmtId="0" fontId="3" fillId="0" borderId="0" xfId="0" applyFont="1"/>
    <xf numFmtId="0" fontId="1"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4" fillId="2" borderId="9"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xf>
    <xf numFmtId="0" fontId="4" fillId="0" borderId="0" xfId="0" applyFont="1" applyAlignment="1">
      <alignment horizontal="center"/>
    </xf>
    <xf numFmtId="164" fontId="1" fillId="0" borderId="1" xfId="0" applyNumberFormat="1" applyFont="1" applyBorder="1" applyAlignment="1" applyProtection="1">
      <alignment horizontal="center"/>
      <protection locked="0"/>
    </xf>
    <xf numFmtId="164" fontId="1" fillId="0" borderId="16" xfId="0" applyNumberFormat="1" applyFont="1" applyBorder="1" applyAlignment="1" applyProtection="1">
      <alignment horizontal="center"/>
      <protection locked="0"/>
    </xf>
    <xf numFmtId="164" fontId="8" fillId="0" borderId="16" xfId="0" applyNumberFormat="1" applyFont="1" applyBorder="1" applyAlignment="1" applyProtection="1">
      <alignment horizontal="center"/>
      <protection locked="0"/>
    </xf>
    <xf numFmtId="164" fontId="1" fillId="0" borderId="8" xfId="0" applyNumberFormat="1" applyFont="1" applyBorder="1" applyAlignment="1" applyProtection="1">
      <alignment horizontal="center"/>
      <protection locked="0"/>
    </xf>
    <xf numFmtId="164" fontId="1" fillId="0" borderId="15" xfId="0" applyNumberFormat="1" applyFont="1" applyBorder="1" applyAlignment="1" applyProtection="1">
      <alignment horizontal="center"/>
      <protection locked="0"/>
    </xf>
    <xf numFmtId="164" fontId="1" fillId="0" borderId="17" xfId="0" applyNumberFormat="1" applyFont="1" applyBorder="1" applyAlignment="1" applyProtection="1">
      <alignment horizontal="center"/>
      <protection locked="0"/>
    </xf>
    <xf numFmtId="0" fontId="9" fillId="0" borderId="0" xfId="0" applyFont="1" applyAlignment="1">
      <alignment horizontal="left"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7" fillId="0" borderId="0" xfId="0" applyFont="1" applyAlignment="1">
      <alignment horizontal="center"/>
    </xf>
    <xf numFmtId="0" fontId="12" fillId="0" borderId="0" xfId="1" applyFont="1"/>
    <xf numFmtId="0" fontId="11" fillId="0" borderId="3" xfId="1" applyFont="1" applyBorder="1"/>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1" fillId="0" borderId="0" xfId="1" applyFont="1"/>
    <xf numFmtId="0" fontId="15" fillId="0" borderId="28"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33"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0" xfId="1" applyFont="1" applyAlignment="1">
      <alignment horizontal="center" vertical="center" wrapText="1"/>
    </xf>
    <xf numFmtId="0" fontId="15" fillId="0" borderId="36" xfId="1" applyFont="1" applyBorder="1" applyAlignment="1">
      <alignment horizontal="center" vertical="center" wrapText="1"/>
    </xf>
    <xf numFmtId="0" fontId="15" fillId="0" borderId="14" xfId="1" applyFont="1" applyBorder="1" applyAlignment="1">
      <alignment horizontal="center" vertical="center" wrapText="1"/>
    </xf>
    <xf numFmtId="0" fontId="11" fillId="0" borderId="3" xfId="1" applyFont="1" applyBorder="1" applyAlignment="1">
      <alignment horizontal="left" vertical="top" wrapText="1"/>
    </xf>
    <xf numFmtId="0" fontId="11" fillId="0" borderId="0" xfId="1" applyFont="1" applyAlignment="1">
      <alignment horizontal="left" vertical="center"/>
    </xf>
    <xf numFmtId="0" fontId="11" fillId="0" borderId="0" xfId="1" applyFont="1" applyAlignment="1">
      <alignment horizontal="center"/>
    </xf>
    <xf numFmtId="0" fontId="15" fillId="0" borderId="0" xfId="1" applyFont="1" applyAlignment="1">
      <alignment horizontal="left" vertical="center" wrapText="1"/>
    </xf>
    <xf numFmtId="0" fontId="15" fillId="0" borderId="0" xfId="1" applyFont="1" applyAlignment="1">
      <alignment vertical="center" wrapText="1"/>
    </xf>
    <xf numFmtId="0" fontId="11" fillId="0" borderId="0" xfId="1" applyFont="1" applyAlignment="1">
      <alignment horizontal="left" vertical="top" wrapText="1"/>
    </xf>
    <xf numFmtId="0" fontId="11" fillId="0" borderId="0" xfId="1" applyFont="1" applyAlignment="1">
      <alignment horizontal="left" vertical="center" wrapText="1"/>
    </xf>
    <xf numFmtId="0" fontId="11" fillId="0" borderId="0" xfId="1" applyFont="1" applyAlignment="1">
      <alignment wrapText="1"/>
    </xf>
    <xf numFmtId="0" fontId="11" fillId="0" borderId="37" xfId="1" applyFont="1" applyBorder="1"/>
    <xf numFmtId="0" fontId="11" fillId="0" borderId="37" xfId="1" applyFont="1" applyBorder="1" applyAlignment="1">
      <alignment horizontal="center"/>
    </xf>
    <xf numFmtId="0" fontId="12" fillId="3" borderId="18" xfId="1" applyFont="1" applyFill="1" applyBorder="1" applyAlignment="1">
      <alignment horizontal="center" vertical="center" wrapText="1"/>
    </xf>
    <xf numFmtId="0" fontId="12" fillId="3" borderId="19" xfId="1" applyFont="1" applyFill="1" applyBorder="1" applyAlignment="1">
      <alignment horizontal="center" vertical="center"/>
    </xf>
    <xf numFmtId="0" fontId="12" fillId="3" borderId="19" xfId="1" applyFont="1" applyFill="1" applyBorder="1" applyAlignment="1">
      <alignment horizontal="center" vertical="center" wrapText="1"/>
    </xf>
    <xf numFmtId="0" fontId="12" fillId="3" borderId="20" xfId="1" applyFont="1" applyFill="1" applyBorder="1" applyAlignment="1">
      <alignment horizontal="center" vertical="center" wrapText="1"/>
    </xf>
    <xf numFmtId="0" fontId="12" fillId="3" borderId="21" xfId="1" applyFont="1" applyFill="1" applyBorder="1" applyAlignment="1">
      <alignment horizontal="center" vertical="center"/>
    </xf>
    <xf numFmtId="0" fontId="12" fillId="3" borderId="22" xfId="1" applyFont="1" applyFill="1" applyBorder="1" applyAlignment="1">
      <alignment horizontal="center" vertical="center" wrapText="1"/>
    </xf>
    <xf numFmtId="0" fontId="15" fillId="4" borderId="23" xfId="1" applyFont="1" applyFill="1" applyBorder="1" applyAlignment="1">
      <alignment vertical="center" wrapText="1"/>
    </xf>
    <xf numFmtId="0" fontId="11" fillId="0" borderId="1"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15" fillId="4" borderId="27" xfId="1" applyFont="1" applyFill="1" applyBorder="1" applyAlignment="1">
      <alignment vertical="center" wrapText="1"/>
    </xf>
    <xf numFmtId="0" fontId="16" fillId="0" borderId="28" xfId="1" applyFont="1" applyBorder="1" applyAlignment="1">
      <alignment horizontal="center" vertical="center" wrapText="1"/>
    </xf>
    <xf numFmtId="0" fontId="16" fillId="0" borderId="1" xfId="1" applyFont="1" applyBorder="1" applyAlignment="1">
      <alignment horizontal="center" vertical="center" wrapText="1"/>
    </xf>
    <xf numFmtId="0" fontId="15" fillId="0" borderId="29" xfId="1" applyFont="1" applyBorder="1" applyAlignment="1">
      <alignment horizontal="center" vertical="center" wrapText="1"/>
    </xf>
    <xf numFmtId="0" fontId="15" fillId="4" borderId="30" xfId="1" applyFont="1" applyFill="1" applyBorder="1" applyAlignment="1">
      <alignment vertical="center" wrapText="1"/>
    </xf>
    <xf numFmtId="0" fontId="11" fillId="0" borderId="32" xfId="1" applyFont="1" applyBorder="1" applyAlignment="1">
      <alignment horizontal="center" vertical="center" wrapText="1"/>
    </xf>
    <xf numFmtId="0" fontId="16" fillId="0" borderId="32" xfId="1" applyFont="1" applyBorder="1" applyAlignment="1">
      <alignment horizontal="center" vertical="center" wrapText="1"/>
    </xf>
    <xf numFmtId="0" fontId="15" fillId="4" borderId="23" xfId="1" applyFont="1" applyFill="1" applyBorder="1" applyAlignment="1">
      <alignment vertical="center" wrapText="1"/>
    </xf>
    <xf numFmtId="0" fontId="11" fillId="0" borderId="25" xfId="1" applyFont="1" applyBorder="1" applyAlignment="1">
      <alignment horizontal="center" vertical="center" wrapText="1"/>
    </xf>
    <xf numFmtId="0" fontId="16" fillId="0" borderId="25" xfId="1" applyFont="1" applyBorder="1" applyAlignment="1">
      <alignment horizontal="center" vertical="center" wrapText="1"/>
    </xf>
    <xf numFmtId="0" fontId="16" fillId="0" borderId="28" xfId="1" applyFont="1" applyBorder="1" applyAlignment="1">
      <alignment horizontal="center" vertical="center"/>
    </xf>
    <xf numFmtId="0" fontId="16" fillId="0" borderId="1" xfId="1" applyFont="1" applyBorder="1" applyAlignment="1">
      <alignment horizontal="center" vertical="center"/>
    </xf>
    <xf numFmtId="0" fontId="15" fillId="0" borderId="34" xfId="1" applyFont="1" applyBorder="1" applyAlignment="1">
      <alignment horizontal="center" vertical="center" wrapText="1"/>
    </xf>
    <xf numFmtId="0" fontId="11" fillId="0" borderId="1" xfId="1" applyFont="1" applyBorder="1" applyAlignment="1">
      <alignment horizontal="center" vertical="center"/>
    </xf>
    <xf numFmtId="0" fontId="11" fillId="0" borderId="28" xfId="1" applyFont="1" applyBorder="1" applyAlignment="1">
      <alignment horizontal="center" vertical="center"/>
    </xf>
    <xf numFmtId="0" fontId="15" fillId="4" borderId="35" xfId="1" applyFont="1" applyFill="1" applyBorder="1" applyAlignment="1">
      <alignment vertical="center" wrapText="1"/>
    </xf>
    <xf numFmtId="0" fontId="16" fillId="0" borderId="14" xfId="1" applyFont="1" applyBorder="1" applyAlignment="1">
      <alignment horizontal="center" vertical="center" wrapText="1"/>
    </xf>
    <xf numFmtId="0" fontId="16" fillId="0" borderId="14" xfId="1" applyFont="1" applyBorder="1" applyAlignment="1">
      <alignment horizontal="center" vertical="center"/>
    </xf>
    <xf numFmtId="0" fontId="11" fillId="0" borderId="14" xfId="1" applyFont="1" applyBorder="1" applyAlignment="1">
      <alignment horizontal="center" vertical="center"/>
    </xf>
    <xf numFmtId="0" fontId="11" fillId="0" borderId="14" xfId="1" applyFont="1" applyBorder="1" applyAlignment="1">
      <alignment horizontal="center" vertical="center" wrapText="1"/>
    </xf>
    <xf numFmtId="0" fontId="16" fillId="0" borderId="0" xfId="1" applyFont="1" applyAlignment="1">
      <alignment vertical="center" wrapText="1"/>
    </xf>
    <xf numFmtId="0" fontId="16" fillId="0" borderId="0" xfId="1" applyFont="1" applyAlignment="1">
      <alignment horizontal="left" wrapText="1"/>
    </xf>
    <xf numFmtId="0" fontId="16" fillId="0" borderId="0" xfId="1" applyFont="1" applyAlignment="1">
      <alignment horizontal="center"/>
    </xf>
  </cellXfs>
  <cellStyles count="2">
    <cellStyle name="Normal" xfId="0" builtinId="0"/>
    <cellStyle name="Normal 2" xfId="1" xr:uid="{34795B63-F360-484E-A16A-43973DA75CC6}"/>
  </cellStyles>
  <dxfs count="13">
    <dxf>
      <font>
        <b val="0"/>
        <i val="0"/>
        <strike val="0"/>
        <condense val="0"/>
        <extend val="0"/>
        <outline val="0"/>
        <shadow val="0"/>
        <u val="none"/>
        <vertAlign val="baseline"/>
        <sz val="12"/>
        <color auto="1"/>
        <name val="Arial"/>
        <family val="2"/>
        <scheme val="none"/>
      </font>
      <numFmt numFmtId="164" formatCode="m/d/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medium">
          <color indexed="64"/>
        </right>
        <top style="thin">
          <color auto="1"/>
        </top>
        <bottom style="thin">
          <color auto="1"/>
        </bottom>
      </border>
      <protection locked="0" hidden="0"/>
    </dxf>
    <dxf>
      <font>
        <b val="0"/>
        <i val="0"/>
        <strike val="0"/>
        <condense val="0"/>
        <extend val="0"/>
        <outline val="0"/>
        <shadow val="0"/>
        <u val="none"/>
        <vertAlign val="baseline"/>
        <sz val="12"/>
        <color auto="1"/>
        <name val="Arial"/>
        <family val="2"/>
        <scheme val="none"/>
      </font>
      <numFmt numFmtId="164" formatCode="m/d/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protection locked="0" hidden="0"/>
    </dxf>
    <dxf>
      <alignment horizontal="center" textRotation="0" indent="0" justifyLastLine="0" shrinkToFit="0" readingOrder="0"/>
      <border diagonalUp="0" diagonalDown="0" outline="0">
        <right style="thin">
          <color indexed="64"/>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auto="1"/>
        </top>
        <bottom style="thin">
          <color auto="1"/>
        </bottom>
        <horizontal style="thin">
          <color auto="1"/>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auto="1"/>
        </top>
        <bottom style="thin">
          <color auto="1"/>
        </bottom>
        <horizontal style="thin">
          <color auto="1"/>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auto="1"/>
        </top>
        <bottom style="thin">
          <color auto="1"/>
        </bottom>
        <horizontal style="thin">
          <color auto="1"/>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auto="1"/>
        </top>
        <bottom style="thin">
          <color auto="1"/>
        </bottom>
        <horizontal style="thin">
          <color auto="1"/>
        </horizontal>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bmbBud\ALLOTMNT\2007-08\Codes\BbmbBud\BASELINE\2007-08\GALLEY.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ahcd.sharepoint.com/sites/DSFAHub/AMC/OMS/Sustainability%20and%20Governors%20Initiatives/Sustainability%20Road%20Map%20Info/Sustainability%20Info%20for%20BSO%202018.xlsx" TargetMode="External"/><Relationship Id="rId1" Type="http://schemas.openxmlformats.org/officeDocument/2006/relationships/externalLinkPath" Target="https://cahcd.sharepoint.com/sites/DSFAHub/AMC/OMS/Sustainability%20and%20Governors%20Initiatives/Sustainability%20Road%20Map%20Info/Sustainability%20Info%20for%20BS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montanez\AppData\Local\Microsoft\Windows\Temporary%20Internet%20Files\Content.Outlook\MOCT7Q22\OMSRevenus-expenditures-revenue-capital%20repairsversion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sassman\AppData\Local\Microsoft\Windows\Temporary%20Internet%20Files\Content.Outlook\QQ48YAV5\DFA%20Cost%20Estima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bmbBud\BCP\Position%20Cost%20Estimators-by%20Division\Admin%20Cost%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Program Requirements"/>
      <sheetName val="Summary by Object"/>
      <sheetName val="Summary by Object (LA)"/>
      <sheetName val="Sched-2"/>
      <sheetName val="Cross Ties"/>
      <sheetName val="Fund Conditions"/>
      <sheetName val="Revenue and Transfer Statement"/>
      <sheetName val="Rec. W_App.(SO)"/>
      <sheetName val="Rec. W_Appr.(LA)"/>
      <sheetName val="Prop 46"/>
      <sheetName val="Prop 1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tility Info"/>
      <sheetName val="Construction Schedule"/>
      <sheetName val="Recent Energy Upgrades"/>
      <sheetName val="2016 Water Conserv. Upgrad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load-external"/>
      <sheetName val="Workload-internal"/>
      <sheetName val="2015-16"/>
      <sheetName val="CAPITAL REPAIR "/>
      <sheetName val="Formatted BI"/>
      <sheetName val="Baseline Increase"/>
      <sheetName val="Revenue-Expenses"/>
      <sheetName val="PY Capital Repairs"/>
      <sheetName val="15-16 RENT RECEIPTS"/>
      <sheetName val="DB"/>
      <sheetName val="Fiscal Costs Estimator"/>
      <sheetName val="OE&amp;E Backup"/>
      <sheetName val="Position Costs Estimato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3)"/>
      <sheetName val="Instructions"/>
      <sheetName val="Fiscal Costs Estimator (v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 Costs Estimator"/>
      <sheetName val="Position Costs Estimator"/>
      <sheetName val="DB"/>
      <sheetName val="OE&amp;E Backup"/>
      <sheetName val="Instructions"/>
      <sheetName val="Fiscal Costs Estimator (v1)"/>
      <sheetName val="Sheet1"/>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C57CF9-A70E-43BF-B43F-E425DDD92668}" name="Table18" displayName="Table18" ref="A7:H31" totalsRowShown="0" headerRowDxfId="12" dataDxfId="10" headerRowBorderDxfId="11" tableBorderDxfId="9" totalsRowBorderDxfId="8">
  <autoFilter ref="A7:H31" xr:uid="{00000000-0009-0000-0100-000001000000}"/>
  <sortState xmlns:xlrd2="http://schemas.microsoft.com/office/spreadsheetml/2017/richdata2" ref="A8:H31">
    <sortCondition ref="B7:B31"/>
  </sortState>
  <tableColumns count="8">
    <tableColumn id="2" xr3:uid="{54CDAA90-F72F-4791-9DA1-48F356414DAF}" name="#" dataDxfId="7"/>
    <tableColumn id="10" xr3:uid="{0EAF4F3C-5F4D-4197-A30D-404598B553C2}" name="Migrant Center" dataDxfId="6"/>
    <tableColumn id="3" xr3:uid="{04BEF9BF-EE4B-4139-ADB9-FD2354A3C3CF}" name="Address" dataDxfId="5"/>
    <tableColumn id="4" xr3:uid="{2903398A-C9DA-4A18-BCF5-F62C13A33C83}" name="City/Town" dataDxfId="4"/>
    <tableColumn id="1" xr3:uid="{1726E431-758C-43D9-B9B7-FA253B3BBECF}" name="County" dataDxfId="3"/>
    <tableColumn id="8" xr3:uid="{72D1B1A6-512E-488A-91FD-EF773BA01140}" name="Housing Units" dataDxfId="2"/>
    <tableColumn id="5" xr3:uid="{3E043162-8E97-429C-909D-8A85D933E7AB}" name="Opening Dates" dataDxfId="1"/>
    <tableColumn id="9" xr3:uid="{11F7E7C8-7269-4CB1-8490-5E1687CB57F5}" name="Closing Dates" dataDxfId="0"/>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2A45-4558-4B75-8E5D-8A0A20DC858C}">
  <sheetPr>
    <pageSetUpPr fitToPage="1"/>
  </sheetPr>
  <dimension ref="A1:K36"/>
  <sheetViews>
    <sheetView topLeftCell="B2" zoomScale="60" zoomScaleNormal="60" workbookViewId="0">
      <selection activeCell="L20" sqref="L20"/>
    </sheetView>
  </sheetViews>
  <sheetFormatPr defaultColWidth="9.1796875" defaultRowHeight="15.5" x14ac:dyDescent="0.35"/>
  <cols>
    <col min="1" max="1" width="4.81640625" style="8" bestFit="1" customWidth="1"/>
    <col min="2" max="2" width="21.54296875" style="4" customWidth="1"/>
    <col min="3" max="3" width="33.7265625" style="4" bestFit="1" customWidth="1"/>
    <col min="4" max="4" width="15.26953125" style="4" bestFit="1" customWidth="1"/>
    <col min="5" max="5" width="14.26953125" style="4" bestFit="1" customWidth="1"/>
    <col min="6" max="6" width="14.26953125" style="8" customWidth="1"/>
    <col min="7" max="7" width="13.26953125" style="4" bestFit="1" customWidth="1"/>
    <col min="8" max="8" width="15.453125" style="4" bestFit="1" customWidth="1"/>
    <col min="9" max="9" width="1.26953125" style="4" customWidth="1"/>
    <col min="10" max="16384" width="9.1796875" style="4"/>
  </cols>
  <sheetData>
    <row r="1" spans="1:11" ht="23" x14ac:dyDescent="0.5">
      <c r="A1" s="33" t="s">
        <v>0</v>
      </c>
      <c r="B1" s="34"/>
      <c r="C1" s="34"/>
      <c r="D1" s="34"/>
      <c r="E1" s="34"/>
      <c r="F1" s="34"/>
      <c r="G1" s="34"/>
      <c r="H1" s="35"/>
    </row>
    <row r="2" spans="1:11" ht="23.5" thickBot="1" x14ac:dyDescent="0.55000000000000004">
      <c r="A2" s="36" t="s">
        <v>1</v>
      </c>
      <c r="B2" s="37"/>
      <c r="C2" s="37"/>
      <c r="D2" s="37"/>
      <c r="E2" s="37"/>
      <c r="F2" s="37"/>
      <c r="G2" s="37"/>
      <c r="H2" s="38"/>
    </row>
    <row r="3" spans="1:11" x14ac:dyDescent="0.35">
      <c r="A3" s="9"/>
      <c r="B3" s="9"/>
      <c r="C3" s="9"/>
      <c r="D3" s="9"/>
      <c r="E3" s="9"/>
      <c r="F3" s="9"/>
    </row>
    <row r="4" spans="1:11" ht="17.5" hidden="1" x14ac:dyDescent="0.35">
      <c r="A4" s="39" t="s">
        <v>2</v>
      </c>
      <c r="B4" s="39"/>
      <c r="C4" s="39"/>
      <c r="D4" s="39"/>
      <c r="E4" s="39"/>
      <c r="F4" s="39"/>
      <c r="G4" s="39"/>
      <c r="H4" s="39"/>
    </row>
    <row r="5" spans="1:11" ht="17.5" hidden="1" x14ac:dyDescent="0.35">
      <c r="A5" s="39" t="s">
        <v>76</v>
      </c>
      <c r="B5" s="39"/>
      <c r="C5" s="39"/>
      <c r="D5" s="39"/>
      <c r="E5" s="39"/>
      <c r="F5" s="39"/>
      <c r="G5" s="39"/>
      <c r="H5" s="39"/>
    </row>
    <row r="6" spans="1:11" ht="16" thickBot="1" x14ac:dyDescent="0.4"/>
    <row r="7" spans="1:11" ht="31" x14ac:dyDescent="0.35">
      <c r="A7" s="10" t="s">
        <v>3</v>
      </c>
      <c r="B7" s="11" t="s">
        <v>4</v>
      </c>
      <c r="C7" s="11" t="s">
        <v>5</v>
      </c>
      <c r="D7" s="11" t="s">
        <v>6</v>
      </c>
      <c r="E7" s="11" t="s">
        <v>7</v>
      </c>
      <c r="F7" s="12" t="s">
        <v>84</v>
      </c>
      <c r="G7" s="12" t="s">
        <v>77</v>
      </c>
      <c r="H7" s="13" t="s">
        <v>78</v>
      </c>
      <c r="K7" s="4" t="s">
        <v>8</v>
      </c>
    </row>
    <row r="8" spans="1:11" s="5" customFormat="1" x14ac:dyDescent="0.35">
      <c r="A8" s="14">
        <v>1</v>
      </c>
      <c r="B8" s="1" t="s">
        <v>9</v>
      </c>
      <c r="C8" s="1" t="s">
        <v>10</v>
      </c>
      <c r="D8" s="1" t="s">
        <v>11</v>
      </c>
      <c r="E8" s="1" t="s">
        <v>12</v>
      </c>
      <c r="F8" s="19">
        <v>95</v>
      </c>
      <c r="G8" s="26">
        <v>46143</v>
      </c>
      <c r="H8" s="27">
        <v>46323</v>
      </c>
      <c r="K8" s="5" t="s">
        <v>8</v>
      </c>
    </row>
    <row r="9" spans="1:11" s="5" customFormat="1" x14ac:dyDescent="0.35">
      <c r="A9" s="14">
        <v>2</v>
      </c>
      <c r="B9" s="1" t="s">
        <v>13</v>
      </c>
      <c r="C9" s="1" t="s">
        <v>14</v>
      </c>
      <c r="D9" s="1" t="s">
        <v>11</v>
      </c>
      <c r="E9" s="1" t="s">
        <v>12</v>
      </c>
      <c r="F9" s="19">
        <v>95</v>
      </c>
      <c r="G9" s="26">
        <v>46143</v>
      </c>
      <c r="H9" s="27">
        <v>46323</v>
      </c>
    </row>
    <row r="10" spans="1:11" s="5" customFormat="1" x14ac:dyDescent="0.35">
      <c r="A10" s="14">
        <v>3</v>
      </c>
      <c r="B10" s="1" t="s">
        <v>15</v>
      </c>
      <c r="C10" s="1" t="s">
        <v>16</v>
      </c>
      <c r="D10" s="1" t="s">
        <v>17</v>
      </c>
      <c r="E10" s="1" t="s">
        <v>18</v>
      </c>
      <c r="F10" s="19">
        <v>100</v>
      </c>
      <c r="G10" s="26">
        <v>46127</v>
      </c>
      <c r="H10" s="27">
        <v>46307</v>
      </c>
    </row>
    <row r="11" spans="1:11" s="5" customFormat="1" x14ac:dyDescent="0.35">
      <c r="A11" s="14">
        <v>4</v>
      </c>
      <c r="B11" s="1" t="s">
        <v>259</v>
      </c>
      <c r="C11" s="1" t="s">
        <v>19</v>
      </c>
      <c r="D11" s="1" t="s">
        <v>20</v>
      </c>
      <c r="E11" s="1" t="s">
        <v>21</v>
      </c>
      <c r="F11" s="19">
        <v>88</v>
      </c>
      <c r="G11" s="26">
        <v>46174</v>
      </c>
      <c r="H11" s="27">
        <v>46353</v>
      </c>
    </row>
    <row r="12" spans="1:11" s="5" customFormat="1" x14ac:dyDescent="0.35">
      <c r="A12" s="14">
        <v>5</v>
      </c>
      <c r="B12" s="1" t="s">
        <v>23</v>
      </c>
      <c r="C12" s="1" t="s">
        <v>22</v>
      </c>
      <c r="D12" s="1" t="s">
        <v>23</v>
      </c>
      <c r="E12" s="1" t="s">
        <v>24</v>
      </c>
      <c r="F12" s="19">
        <v>59</v>
      </c>
      <c r="G12" s="26">
        <v>46133</v>
      </c>
      <c r="H12" s="27">
        <v>46310</v>
      </c>
      <c r="K12" s="5" t="s">
        <v>8</v>
      </c>
    </row>
    <row r="13" spans="1:11" s="5" customFormat="1" x14ac:dyDescent="0.35">
      <c r="A13" s="14">
        <v>6</v>
      </c>
      <c r="B13" s="1" t="s">
        <v>80</v>
      </c>
      <c r="C13" s="1" t="s">
        <v>25</v>
      </c>
      <c r="D13" s="1" t="s">
        <v>26</v>
      </c>
      <c r="E13" s="1" t="s">
        <v>27</v>
      </c>
      <c r="F13" s="19">
        <v>103</v>
      </c>
      <c r="G13" s="26">
        <v>46113</v>
      </c>
      <c r="H13" s="27">
        <v>46293</v>
      </c>
    </row>
    <row r="14" spans="1:11" s="5" customFormat="1" x14ac:dyDescent="0.35">
      <c r="A14" s="14">
        <v>7</v>
      </c>
      <c r="B14" s="1" t="s">
        <v>266</v>
      </c>
      <c r="C14" s="1" t="s">
        <v>28</v>
      </c>
      <c r="D14" s="1" t="s">
        <v>29</v>
      </c>
      <c r="E14" s="1" t="s">
        <v>30</v>
      </c>
      <c r="F14" s="19">
        <v>62</v>
      </c>
      <c r="G14" s="26">
        <v>46120</v>
      </c>
      <c r="H14" s="28">
        <v>46296</v>
      </c>
    </row>
    <row r="15" spans="1:11" s="5" customFormat="1" x14ac:dyDescent="0.35">
      <c r="A15" s="14">
        <v>8</v>
      </c>
      <c r="B15" s="1" t="s">
        <v>29</v>
      </c>
      <c r="C15" s="1" t="s">
        <v>31</v>
      </c>
      <c r="D15" s="1" t="s">
        <v>29</v>
      </c>
      <c r="E15" s="1" t="s">
        <v>30</v>
      </c>
      <c r="F15" s="19">
        <v>82</v>
      </c>
      <c r="G15" s="26">
        <v>46134</v>
      </c>
      <c r="H15" s="27">
        <v>46311</v>
      </c>
    </row>
    <row r="16" spans="1:11" s="5" customFormat="1" x14ac:dyDescent="0.35">
      <c r="A16" s="15">
        <v>9</v>
      </c>
      <c r="B16" s="2" t="s">
        <v>32</v>
      </c>
      <c r="C16" s="2" t="s">
        <v>33</v>
      </c>
      <c r="D16" s="2" t="s">
        <v>34</v>
      </c>
      <c r="E16" s="2" t="s">
        <v>35</v>
      </c>
      <c r="F16" s="20">
        <v>92</v>
      </c>
      <c r="G16" s="26">
        <v>46146</v>
      </c>
      <c r="H16" s="27">
        <v>46325</v>
      </c>
    </row>
    <row r="17" spans="1:8" s="5" customFormat="1" x14ac:dyDescent="0.35">
      <c r="A17" s="14">
        <v>10</v>
      </c>
      <c r="B17" s="1" t="s">
        <v>81</v>
      </c>
      <c r="C17" s="1" t="s">
        <v>36</v>
      </c>
      <c r="D17" s="1" t="s">
        <v>37</v>
      </c>
      <c r="E17" s="1" t="s">
        <v>24</v>
      </c>
      <c r="F17" s="19">
        <v>62</v>
      </c>
      <c r="G17" s="26">
        <v>46169</v>
      </c>
      <c r="H17" s="27">
        <v>46346</v>
      </c>
    </row>
    <row r="18" spans="1:8" s="5" customFormat="1" x14ac:dyDescent="0.35">
      <c r="A18" s="14">
        <v>11</v>
      </c>
      <c r="B18" s="1" t="s">
        <v>263</v>
      </c>
      <c r="C18" s="1" t="s">
        <v>38</v>
      </c>
      <c r="D18" s="1" t="s">
        <v>39</v>
      </c>
      <c r="E18" s="1" t="s">
        <v>12</v>
      </c>
      <c r="F18" s="19">
        <v>94</v>
      </c>
      <c r="G18" s="26">
        <v>46143</v>
      </c>
      <c r="H18" s="27">
        <v>46323</v>
      </c>
    </row>
    <row r="19" spans="1:8" s="5" customFormat="1" x14ac:dyDescent="0.35">
      <c r="A19" s="14">
        <v>12</v>
      </c>
      <c r="B19" s="1" t="s">
        <v>40</v>
      </c>
      <c r="C19" s="1" t="s">
        <v>41</v>
      </c>
      <c r="D19" s="1" t="s">
        <v>42</v>
      </c>
      <c r="E19" s="1" t="s">
        <v>43</v>
      </c>
      <c r="F19" s="19">
        <v>67</v>
      </c>
      <c r="G19" s="26">
        <v>46160</v>
      </c>
      <c r="H19" s="27">
        <v>46339</v>
      </c>
    </row>
    <row r="20" spans="1:8" s="5" customFormat="1" x14ac:dyDescent="0.35">
      <c r="A20" s="14">
        <v>13</v>
      </c>
      <c r="B20" s="1" t="s">
        <v>262</v>
      </c>
      <c r="C20" s="1" t="s">
        <v>44</v>
      </c>
      <c r="D20" s="1" t="s">
        <v>45</v>
      </c>
      <c r="E20" s="1" t="s">
        <v>46</v>
      </c>
      <c r="F20" s="19">
        <v>79</v>
      </c>
      <c r="G20" s="26">
        <v>46147</v>
      </c>
      <c r="H20" s="27">
        <v>46326</v>
      </c>
    </row>
    <row r="21" spans="1:8" s="5" customFormat="1" x14ac:dyDescent="0.35">
      <c r="A21" s="14">
        <v>14</v>
      </c>
      <c r="B21" s="1" t="s">
        <v>267</v>
      </c>
      <c r="C21" s="1" t="s">
        <v>47</v>
      </c>
      <c r="D21" s="1" t="s">
        <v>48</v>
      </c>
      <c r="E21" s="1" t="s">
        <v>49</v>
      </c>
      <c r="F21" s="19">
        <v>88</v>
      </c>
      <c r="G21" s="26">
        <v>46127</v>
      </c>
      <c r="H21" s="27">
        <v>46303</v>
      </c>
    </row>
    <row r="22" spans="1:8" s="6" customFormat="1" x14ac:dyDescent="0.35">
      <c r="A22" s="14">
        <v>15</v>
      </c>
      <c r="B22" s="1" t="s">
        <v>261</v>
      </c>
      <c r="C22" s="1" t="s">
        <v>50</v>
      </c>
      <c r="D22" s="1" t="s">
        <v>24</v>
      </c>
      <c r="E22" s="1" t="s">
        <v>24</v>
      </c>
      <c r="F22" s="19">
        <v>49</v>
      </c>
      <c r="G22" s="26">
        <v>46168</v>
      </c>
      <c r="H22" s="27">
        <v>46346</v>
      </c>
    </row>
    <row r="23" spans="1:8" s="5" customFormat="1" x14ac:dyDescent="0.35">
      <c r="A23" s="14">
        <v>16</v>
      </c>
      <c r="B23" s="1" t="s">
        <v>51</v>
      </c>
      <c r="C23" s="1" t="s">
        <v>52</v>
      </c>
      <c r="D23" s="1" t="s">
        <v>79</v>
      </c>
      <c r="E23" s="1" t="s">
        <v>53</v>
      </c>
      <c r="F23" s="19">
        <v>53</v>
      </c>
      <c r="G23" s="26">
        <v>46099</v>
      </c>
      <c r="H23" s="27">
        <v>46278</v>
      </c>
    </row>
    <row r="24" spans="1:8" s="5" customFormat="1" x14ac:dyDescent="0.35">
      <c r="A24" s="16">
        <v>17</v>
      </c>
      <c r="B24" s="3" t="s">
        <v>54</v>
      </c>
      <c r="C24" s="2" t="s">
        <v>55</v>
      </c>
      <c r="D24" s="2" t="s">
        <v>56</v>
      </c>
      <c r="E24" s="3" t="s">
        <v>57</v>
      </c>
      <c r="F24" s="21">
        <v>130</v>
      </c>
      <c r="G24" s="26">
        <v>46112</v>
      </c>
      <c r="H24" s="27">
        <v>46290</v>
      </c>
    </row>
    <row r="25" spans="1:8" s="5" customFormat="1" x14ac:dyDescent="0.35">
      <c r="A25" s="15">
        <v>18</v>
      </c>
      <c r="B25" s="2" t="s">
        <v>264</v>
      </c>
      <c r="C25" s="2" t="s">
        <v>58</v>
      </c>
      <c r="D25" s="2" t="s">
        <v>59</v>
      </c>
      <c r="E25" s="2" t="s">
        <v>35</v>
      </c>
      <c r="F25" s="20">
        <v>40</v>
      </c>
      <c r="G25" s="26">
        <v>46139</v>
      </c>
      <c r="H25" s="27">
        <v>46318</v>
      </c>
    </row>
    <row r="26" spans="1:8" s="5" customFormat="1" x14ac:dyDescent="0.35">
      <c r="A26" s="15">
        <v>19</v>
      </c>
      <c r="B26" s="2" t="s">
        <v>258</v>
      </c>
      <c r="C26" s="2" t="s">
        <v>60</v>
      </c>
      <c r="D26" s="2" t="s">
        <v>61</v>
      </c>
      <c r="E26" s="2" t="s">
        <v>61</v>
      </c>
      <c r="F26" s="20">
        <v>50</v>
      </c>
      <c r="G26" s="26">
        <v>46204</v>
      </c>
      <c r="H26" s="27">
        <v>46378</v>
      </c>
    </row>
    <row r="27" spans="1:8" s="5" customFormat="1" x14ac:dyDescent="0.35">
      <c r="A27" s="14">
        <v>20</v>
      </c>
      <c r="B27" s="1" t="s">
        <v>82</v>
      </c>
      <c r="C27" s="1" t="s">
        <v>62</v>
      </c>
      <c r="D27" s="1" t="s">
        <v>63</v>
      </c>
      <c r="E27" s="1" t="s">
        <v>24</v>
      </c>
      <c r="F27" s="19">
        <v>48</v>
      </c>
      <c r="G27" s="26">
        <v>46161</v>
      </c>
      <c r="H27" s="27">
        <v>46338</v>
      </c>
    </row>
    <row r="28" spans="1:8" s="5" customFormat="1" x14ac:dyDescent="0.35">
      <c r="A28" s="14">
        <v>21</v>
      </c>
      <c r="B28" s="1" t="s">
        <v>260</v>
      </c>
      <c r="C28" s="1" t="s">
        <v>64</v>
      </c>
      <c r="D28" s="1" t="s">
        <v>65</v>
      </c>
      <c r="E28" s="1" t="s">
        <v>21</v>
      </c>
      <c r="F28" s="19">
        <v>88</v>
      </c>
      <c r="G28" s="26">
        <v>46160</v>
      </c>
      <c r="H28" s="27">
        <v>46339</v>
      </c>
    </row>
    <row r="29" spans="1:8" s="5" customFormat="1" x14ac:dyDescent="0.35">
      <c r="A29" s="15">
        <v>22</v>
      </c>
      <c r="B29" s="2" t="s">
        <v>265</v>
      </c>
      <c r="C29" s="2" t="s">
        <v>66</v>
      </c>
      <c r="D29" s="2" t="s">
        <v>67</v>
      </c>
      <c r="E29" s="2" t="s">
        <v>35</v>
      </c>
      <c r="F29" s="22">
        <v>83</v>
      </c>
      <c r="G29" s="29">
        <v>46160</v>
      </c>
      <c r="H29" s="27">
        <v>46339</v>
      </c>
    </row>
    <row r="30" spans="1:8" s="5" customFormat="1" x14ac:dyDescent="0.35">
      <c r="A30" s="15">
        <v>23</v>
      </c>
      <c r="B30" s="1" t="s">
        <v>68</v>
      </c>
      <c r="C30" s="2" t="s">
        <v>69</v>
      </c>
      <c r="D30" s="2" t="s">
        <v>70</v>
      </c>
      <c r="E30" s="1" t="s">
        <v>71</v>
      </c>
      <c r="F30" s="23">
        <v>100</v>
      </c>
      <c r="G30" s="29">
        <v>46153</v>
      </c>
      <c r="H30" s="27">
        <v>46332</v>
      </c>
    </row>
    <row r="31" spans="1:8" s="5" customFormat="1" ht="16" thickBot="1" x14ac:dyDescent="0.4">
      <c r="A31" s="17">
        <v>24</v>
      </c>
      <c r="B31" s="18" t="s">
        <v>72</v>
      </c>
      <c r="C31" s="18" t="s">
        <v>73</v>
      </c>
      <c r="D31" s="18" t="s">
        <v>74</v>
      </c>
      <c r="E31" s="18" t="s">
        <v>75</v>
      </c>
      <c r="F31" s="24">
        <v>78</v>
      </c>
      <c r="G31" s="30">
        <v>46143</v>
      </c>
      <c r="H31" s="31">
        <v>46323</v>
      </c>
    </row>
    <row r="32" spans="1:8" s="5" customFormat="1" x14ac:dyDescent="0.35">
      <c r="A32" s="7"/>
      <c r="F32" s="25">
        <f>SUM(Table18[Housing Units])</f>
        <v>1885</v>
      </c>
    </row>
    <row r="33" spans="1:8" s="5" customFormat="1" x14ac:dyDescent="0.35">
      <c r="A33" s="7"/>
      <c r="F33" s="7"/>
    </row>
    <row r="34" spans="1:8" s="5" customFormat="1" ht="132" customHeight="1" x14ac:dyDescent="0.35">
      <c r="A34" s="32" t="s">
        <v>83</v>
      </c>
      <c r="B34" s="32"/>
      <c r="C34" s="32"/>
      <c r="D34" s="32"/>
      <c r="E34" s="32"/>
      <c r="F34" s="32"/>
      <c r="G34" s="32"/>
      <c r="H34" s="32"/>
    </row>
    <row r="35" spans="1:8" s="5" customFormat="1" x14ac:dyDescent="0.35">
      <c r="A35" s="7"/>
      <c r="F35" s="7"/>
    </row>
    <row r="36" spans="1:8" s="5" customFormat="1" x14ac:dyDescent="0.35">
      <c r="A36" s="7"/>
      <c r="F36" s="7"/>
    </row>
  </sheetData>
  <mergeCells count="5">
    <mergeCell ref="A34:H34"/>
    <mergeCell ref="A1:H1"/>
    <mergeCell ref="A2:H2"/>
    <mergeCell ref="A4:H4"/>
    <mergeCell ref="A5:H5"/>
  </mergeCells>
  <phoneticPr fontId="6" type="noConversion"/>
  <pageMargins left="0.25" right="0.25" top="0.75" bottom="0.75" header="0.3" footer="0.3"/>
  <pageSetup scale="57"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9717-BEA8-41AF-998A-8D2670531327}">
  <sheetPr>
    <tabColor rgb="FFFFFF00"/>
    <pageSetUpPr fitToPage="1"/>
  </sheetPr>
  <dimension ref="A1:Y707"/>
  <sheetViews>
    <sheetView tabSelected="1" zoomScale="60" zoomScaleNormal="60" workbookViewId="0">
      <pane ySplit="2" topLeftCell="A3" activePane="bottomLeft" state="frozen"/>
      <selection pane="bottomLeft" activeCell="I5" sqref="I5:I6"/>
    </sheetView>
  </sheetViews>
  <sheetFormatPr defaultColWidth="8.81640625" defaultRowHeight="12.5" x14ac:dyDescent="0.25"/>
  <cols>
    <col min="1" max="1" width="20.54296875" style="62" customWidth="1"/>
    <col min="2" max="3" width="39" style="44" hidden="1" customWidth="1"/>
    <col min="4" max="4" width="17.81640625" style="44" hidden="1" customWidth="1"/>
    <col min="5" max="5" width="18.08984375" style="44" customWidth="1"/>
    <col min="6" max="6" width="33.81640625" style="61" customWidth="1"/>
    <col min="7" max="7" width="21" style="63" customWidth="1"/>
    <col min="8" max="8" width="23.26953125" style="56" customWidth="1"/>
    <col min="9" max="9" width="34.26953125" style="56" customWidth="1"/>
    <col min="10" max="10" width="37.453125" style="56" customWidth="1"/>
    <col min="11" max="11" width="22.7265625" style="44" customWidth="1"/>
    <col min="12" max="12" width="19.08984375" style="60" customWidth="1" collapsed="1"/>
    <col min="13" max="13" width="11.26953125" style="44" customWidth="1"/>
    <col min="14" max="14" width="33" style="61" customWidth="1" collapsed="1"/>
    <col min="15" max="16384" width="8.81640625" style="44"/>
  </cols>
  <sheetData>
    <row r="1" spans="1:23" s="41" customFormat="1" ht="13.9" customHeight="1" x14ac:dyDescent="0.25">
      <c r="A1" s="64" t="s">
        <v>256</v>
      </c>
      <c r="B1" s="65" t="s">
        <v>85</v>
      </c>
      <c r="C1" s="65" t="s">
        <v>86</v>
      </c>
      <c r="D1" s="66" t="s">
        <v>87</v>
      </c>
      <c r="E1" s="66" t="s">
        <v>255</v>
      </c>
      <c r="F1" s="66" t="s">
        <v>88</v>
      </c>
      <c r="G1" s="66" t="s">
        <v>89</v>
      </c>
      <c r="H1" s="66" t="s">
        <v>90</v>
      </c>
      <c r="I1" s="66" t="s">
        <v>91</v>
      </c>
      <c r="J1" s="66" t="s">
        <v>92</v>
      </c>
      <c r="K1" s="66" t="s">
        <v>93</v>
      </c>
      <c r="L1" s="66" t="s">
        <v>257</v>
      </c>
      <c r="M1" s="66" t="s">
        <v>94</v>
      </c>
      <c r="N1" s="66" t="s">
        <v>95</v>
      </c>
    </row>
    <row r="2" spans="1:23" s="55" customFormat="1" ht="48" customHeight="1" thickBot="1" x14ac:dyDescent="0.4">
      <c r="A2" s="67"/>
      <c r="B2" s="68"/>
      <c r="C2" s="68"/>
      <c r="D2" s="69"/>
      <c r="E2" s="69"/>
      <c r="F2" s="69"/>
      <c r="G2" s="69"/>
      <c r="H2" s="69"/>
      <c r="I2" s="69"/>
      <c r="J2" s="69"/>
      <c r="K2" s="69"/>
      <c r="L2" s="69"/>
      <c r="M2" s="69"/>
      <c r="N2" s="69"/>
    </row>
    <row r="3" spans="1:23" s="44" customFormat="1" ht="50.5" thickTop="1" x14ac:dyDescent="0.25">
      <c r="A3" s="70" t="s">
        <v>96</v>
      </c>
      <c r="B3" s="42" t="s">
        <v>97</v>
      </c>
      <c r="C3" s="43" t="s">
        <v>98</v>
      </c>
      <c r="D3" s="43">
        <v>96</v>
      </c>
      <c r="E3" s="43">
        <v>98</v>
      </c>
      <c r="F3" s="71" t="s">
        <v>99</v>
      </c>
      <c r="G3" s="72" t="s">
        <v>100</v>
      </c>
      <c r="H3" s="73" t="s">
        <v>100</v>
      </c>
      <c r="I3" s="73" t="s">
        <v>100</v>
      </c>
      <c r="J3" s="74" t="s">
        <v>101</v>
      </c>
      <c r="K3" s="75" t="s">
        <v>101</v>
      </c>
      <c r="L3" s="43">
        <v>2</v>
      </c>
      <c r="M3" s="42" t="s">
        <v>102</v>
      </c>
      <c r="N3" s="74" t="s">
        <v>103</v>
      </c>
    </row>
    <row r="4" spans="1:23" s="44" customFormat="1" ht="83.25" customHeight="1" x14ac:dyDescent="0.25">
      <c r="A4" s="76" t="s">
        <v>104</v>
      </c>
      <c r="B4" s="45" t="s">
        <v>97</v>
      </c>
      <c r="C4" s="46" t="s">
        <v>105</v>
      </c>
      <c r="D4" s="46">
        <v>96</v>
      </c>
      <c r="E4" s="46">
        <v>98</v>
      </c>
      <c r="F4" s="71" t="s">
        <v>99</v>
      </c>
      <c r="G4" s="77" t="s">
        <v>100</v>
      </c>
      <c r="H4" s="78" t="s">
        <v>100</v>
      </c>
      <c r="I4" s="78" t="s">
        <v>100</v>
      </c>
      <c r="J4" s="71" t="s">
        <v>101</v>
      </c>
      <c r="K4" s="71" t="s">
        <v>101</v>
      </c>
      <c r="L4" s="46">
        <v>2</v>
      </c>
      <c r="M4" s="79" t="s">
        <v>102</v>
      </c>
      <c r="N4" s="71" t="s">
        <v>103</v>
      </c>
    </row>
    <row r="5" spans="1:23" s="44" customFormat="1" ht="30.65" customHeight="1" x14ac:dyDescent="0.3">
      <c r="A5" s="80" t="s">
        <v>106</v>
      </c>
      <c r="B5" s="47" t="s">
        <v>107</v>
      </c>
      <c r="C5" s="48" t="s">
        <v>108</v>
      </c>
      <c r="D5" s="48">
        <v>83</v>
      </c>
      <c r="E5" s="48">
        <v>89</v>
      </c>
      <c r="F5" s="81" t="s">
        <v>99</v>
      </c>
      <c r="G5" s="82" t="s">
        <v>109</v>
      </c>
      <c r="H5" s="82" t="s">
        <v>109</v>
      </c>
      <c r="I5" s="81" t="s">
        <v>110</v>
      </c>
      <c r="J5" s="82" t="s">
        <v>111</v>
      </c>
      <c r="K5" s="81" t="s">
        <v>112</v>
      </c>
      <c r="L5" s="48">
        <v>79</v>
      </c>
      <c r="M5" s="48" t="s">
        <v>102</v>
      </c>
      <c r="N5" s="81" t="s">
        <v>113</v>
      </c>
      <c r="W5" s="40"/>
    </row>
    <row r="6" spans="1:23" s="44" customFormat="1" ht="135" customHeight="1" x14ac:dyDescent="0.25">
      <c r="A6" s="83"/>
      <c r="B6" s="49"/>
      <c r="C6" s="50"/>
      <c r="D6" s="50"/>
      <c r="E6" s="50"/>
      <c r="F6" s="84"/>
      <c r="G6" s="85"/>
      <c r="H6" s="85"/>
      <c r="I6" s="84"/>
      <c r="J6" s="85"/>
      <c r="K6" s="84"/>
      <c r="L6" s="50"/>
      <c r="M6" s="50"/>
      <c r="N6" s="84"/>
    </row>
    <row r="7" spans="1:23" s="44" customFormat="1" ht="87.5" x14ac:dyDescent="0.25">
      <c r="A7" s="76" t="s">
        <v>114</v>
      </c>
      <c r="B7" s="45" t="s">
        <v>107</v>
      </c>
      <c r="C7" s="46" t="s">
        <v>115</v>
      </c>
      <c r="D7" s="46">
        <v>41</v>
      </c>
      <c r="E7" s="46">
        <v>45</v>
      </c>
      <c r="F7" s="71" t="s">
        <v>116</v>
      </c>
      <c r="G7" s="86" t="s">
        <v>117</v>
      </c>
      <c r="H7" s="87" t="s">
        <v>117</v>
      </c>
      <c r="I7" s="78" t="s">
        <v>118</v>
      </c>
      <c r="J7" s="86" t="s">
        <v>117</v>
      </c>
      <c r="K7" s="78" t="s">
        <v>118</v>
      </c>
      <c r="L7" s="46">
        <v>40</v>
      </c>
      <c r="M7" s="79" t="s">
        <v>102</v>
      </c>
      <c r="N7" s="71" t="s">
        <v>119</v>
      </c>
    </row>
    <row r="8" spans="1:23" s="44" customFormat="1" ht="50" x14ac:dyDescent="0.25">
      <c r="A8" s="76" t="s">
        <v>120</v>
      </c>
      <c r="B8" s="45" t="s">
        <v>121</v>
      </c>
      <c r="C8" s="46" t="s">
        <v>122</v>
      </c>
      <c r="D8" s="46">
        <v>100</v>
      </c>
      <c r="E8" s="46">
        <v>102</v>
      </c>
      <c r="F8" s="71" t="s">
        <v>99</v>
      </c>
      <c r="G8" s="86" t="s">
        <v>123</v>
      </c>
      <c r="H8" s="87" t="s">
        <v>123</v>
      </c>
      <c r="I8" s="71" t="s">
        <v>124</v>
      </c>
      <c r="J8" s="86" t="s">
        <v>123</v>
      </c>
      <c r="K8" s="71" t="s">
        <v>125</v>
      </c>
      <c r="L8" s="71">
        <v>104</v>
      </c>
      <c r="M8" s="45" t="s">
        <v>102</v>
      </c>
      <c r="N8" s="71" t="s">
        <v>126</v>
      </c>
    </row>
    <row r="9" spans="1:23" s="44" customFormat="1" ht="62.5" x14ac:dyDescent="0.25">
      <c r="A9" s="76" t="s">
        <v>127</v>
      </c>
      <c r="B9" s="45" t="s">
        <v>128</v>
      </c>
      <c r="C9" s="46" t="s">
        <v>129</v>
      </c>
      <c r="D9" s="46">
        <v>88</v>
      </c>
      <c r="E9" s="46">
        <v>2</v>
      </c>
      <c r="F9" s="71" t="s">
        <v>130</v>
      </c>
      <c r="G9" s="77" t="s">
        <v>131</v>
      </c>
      <c r="H9" s="78" t="s">
        <v>131</v>
      </c>
      <c r="I9" s="78" t="s">
        <v>132</v>
      </c>
      <c r="J9" s="86" t="s">
        <v>131</v>
      </c>
      <c r="K9" s="78" t="s">
        <v>131</v>
      </c>
      <c r="L9" s="46">
        <v>2</v>
      </c>
      <c r="M9" s="88" t="s">
        <v>133</v>
      </c>
      <c r="N9" s="71" t="s">
        <v>134</v>
      </c>
    </row>
    <row r="10" spans="1:23" s="44" customFormat="1" ht="157.9" customHeight="1" x14ac:dyDescent="0.25">
      <c r="A10" s="76" t="s">
        <v>135</v>
      </c>
      <c r="B10" s="45" t="s">
        <v>136</v>
      </c>
      <c r="C10" s="46" t="s">
        <v>137</v>
      </c>
      <c r="D10" s="46">
        <v>59</v>
      </c>
      <c r="E10" s="46">
        <v>64</v>
      </c>
      <c r="F10" s="71" t="s">
        <v>99</v>
      </c>
      <c r="G10" s="77" t="s">
        <v>109</v>
      </c>
      <c r="H10" s="78" t="s">
        <v>138</v>
      </c>
      <c r="I10" s="78" t="s">
        <v>118</v>
      </c>
      <c r="J10" s="77" t="s">
        <v>139</v>
      </c>
      <c r="K10" s="71" t="s">
        <v>140</v>
      </c>
      <c r="L10" s="46">
        <v>64</v>
      </c>
      <c r="M10" s="45" t="s">
        <v>102</v>
      </c>
      <c r="N10" s="71" t="s">
        <v>126</v>
      </c>
    </row>
    <row r="11" spans="1:23" s="44" customFormat="1" ht="125" x14ac:dyDescent="0.25">
      <c r="A11" s="76" t="s">
        <v>141</v>
      </c>
      <c r="B11" s="45" t="s">
        <v>142</v>
      </c>
      <c r="C11" s="46" t="s">
        <v>143</v>
      </c>
      <c r="D11" s="46">
        <v>62</v>
      </c>
      <c r="E11" s="46">
        <v>37</v>
      </c>
      <c r="F11" s="71" t="s">
        <v>99</v>
      </c>
      <c r="G11" s="77" t="s">
        <v>109</v>
      </c>
      <c r="H11" s="78" t="s">
        <v>109</v>
      </c>
      <c r="I11" s="71" t="s">
        <v>144</v>
      </c>
      <c r="J11" s="77" t="s">
        <v>145</v>
      </c>
      <c r="K11" s="71" t="s">
        <v>146</v>
      </c>
      <c r="L11" s="46">
        <v>66</v>
      </c>
      <c r="M11" s="79" t="s">
        <v>102</v>
      </c>
      <c r="N11" s="71" t="s">
        <v>147</v>
      </c>
    </row>
    <row r="12" spans="1:23" s="44" customFormat="1" ht="162.5" x14ac:dyDescent="0.25">
      <c r="A12" s="76" t="s">
        <v>148</v>
      </c>
      <c r="B12" s="45" t="s">
        <v>107</v>
      </c>
      <c r="C12" s="46" t="s">
        <v>149</v>
      </c>
      <c r="D12" s="46">
        <v>94</v>
      </c>
      <c r="E12" s="46">
        <v>98</v>
      </c>
      <c r="F12" s="71" t="s">
        <v>150</v>
      </c>
      <c r="G12" s="86" t="s">
        <v>151</v>
      </c>
      <c r="H12" s="87" t="s">
        <v>151</v>
      </c>
      <c r="I12" s="71" t="s">
        <v>152</v>
      </c>
      <c r="J12" s="86" t="s">
        <v>151</v>
      </c>
      <c r="K12" s="71" t="s">
        <v>153</v>
      </c>
      <c r="L12" s="46">
        <v>93</v>
      </c>
      <c r="M12" s="79" t="s">
        <v>102</v>
      </c>
      <c r="N12" s="71" t="s">
        <v>154</v>
      </c>
    </row>
    <row r="13" spans="1:23" s="44" customFormat="1" ht="50" x14ac:dyDescent="0.25">
      <c r="A13" s="76" t="s">
        <v>155</v>
      </c>
      <c r="B13" s="45" t="s">
        <v>136</v>
      </c>
      <c r="C13" s="46" t="s">
        <v>156</v>
      </c>
      <c r="D13" s="46">
        <v>62</v>
      </c>
      <c r="E13" s="46">
        <v>75</v>
      </c>
      <c r="F13" s="71" t="s">
        <v>99</v>
      </c>
      <c r="G13" s="77" t="s">
        <v>109</v>
      </c>
      <c r="H13" s="78" t="s">
        <v>157</v>
      </c>
      <c r="I13" s="78" t="s">
        <v>118</v>
      </c>
      <c r="J13" s="77" t="s">
        <v>158</v>
      </c>
      <c r="K13" s="78" t="s">
        <v>118</v>
      </c>
      <c r="L13" s="46">
        <v>74</v>
      </c>
      <c r="M13" s="79" t="s">
        <v>102</v>
      </c>
      <c r="N13" s="71" t="s">
        <v>126</v>
      </c>
    </row>
    <row r="14" spans="1:23" s="44" customFormat="1" ht="125" x14ac:dyDescent="0.25">
      <c r="A14" s="76" t="s">
        <v>159</v>
      </c>
      <c r="B14" s="45" t="s">
        <v>160</v>
      </c>
      <c r="C14" s="46" t="s">
        <v>161</v>
      </c>
      <c r="D14" s="46">
        <v>85</v>
      </c>
      <c r="E14" s="46">
        <v>2</v>
      </c>
      <c r="F14" s="71" t="s">
        <v>162</v>
      </c>
      <c r="G14" s="77" t="s">
        <v>109</v>
      </c>
      <c r="H14" s="78" t="s">
        <v>109</v>
      </c>
      <c r="I14" s="71" t="s">
        <v>163</v>
      </c>
      <c r="J14" s="77" t="s">
        <v>164</v>
      </c>
      <c r="K14" s="71" t="s">
        <v>165</v>
      </c>
      <c r="L14" s="46">
        <v>1</v>
      </c>
      <c r="M14" s="79" t="s">
        <v>133</v>
      </c>
      <c r="N14" s="71" t="s">
        <v>166</v>
      </c>
    </row>
    <row r="15" spans="1:23" s="44" customFormat="1" ht="50" x14ac:dyDescent="0.25">
      <c r="A15" s="76" t="s">
        <v>167</v>
      </c>
      <c r="B15" s="45" t="s">
        <v>97</v>
      </c>
      <c r="C15" s="46" t="s">
        <v>168</v>
      </c>
      <c r="D15" s="46">
        <v>94</v>
      </c>
      <c r="E15" s="46">
        <v>184</v>
      </c>
      <c r="F15" s="71" t="s">
        <v>99</v>
      </c>
      <c r="G15" s="77" t="s">
        <v>109</v>
      </c>
      <c r="H15" s="78" t="s">
        <v>109</v>
      </c>
      <c r="I15" s="78" t="s">
        <v>169</v>
      </c>
      <c r="J15" s="77" t="s">
        <v>170</v>
      </c>
      <c r="K15" s="71" t="s">
        <v>171</v>
      </c>
      <c r="L15" s="46">
        <v>99</v>
      </c>
      <c r="M15" s="79" t="s">
        <v>102</v>
      </c>
      <c r="N15" s="71" t="s">
        <v>172</v>
      </c>
    </row>
    <row r="16" spans="1:23" s="44" customFormat="1" ht="75" x14ac:dyDescent="0.25">
      <c r="A16" s="76" t="s">
        <v>173</v>
      </c>
      <c r="B16" s="45" t="s">
        <v>174</v>
      </c>
      <c r="C16" s="46" t="s">
        <v>175</v>
      </c>
      <c r="D16" s="46">
        <v>67</v>
      </c>
      <c r="E16" s="46">
        <v>74</v>
      </c>
      <c r="F16" s="71" t="s">
        <v>99</v>
      </c>
      <c r="G16" s="86" t="s">
        <v>176</v>
      </c>
      <c r="H16" s="87" t="s">
        <v>176</v>
      </c>
      <c r="I16" s="78" t="s">
        <v>177</v>
      </c>
      <c r="J16" s="86" t="s">
        <v>176</v>
      </c>
      <c r="K16" s="71" t="s">
        <v>178</v>
      </c>
      <c r="L16" s="46">
        <v>72</v>
      </c>
      <c r="M16" s="79" t="s">
        <v>102</v>
      </c>
      <c r="N16" s="71" t="s">
        <v>179</v>
      </c>
    </row>
    <row r="17" spans="1:25" s="44" customFormat="1" ht="75" x14ac:dyDescent="0.25">
      <c r="A17" s="76" t="s">
        <v>180</v>
      </c>
      <c r="B17" s="45" t="s">
        <v>181</v>
      </c>
      <c r="C17" s="46" t="s">
        <v>182</v>
      </c>
      <c r="D17" s="46">
        <v>79</v>
      </c>
      <c r="E17" s="46">
        <v>60</v>
      </c>
      <c r="F17" s="71" t="s">
        <v>99</v>
      </c>
      <c r="G17" s="77" t="s">
        <v>183</v>
      </c>
      <c r="H17" s="78" t="s">
        <v>183</v>
      </c>
      <c r="I17" s="78" t="s">
        <v>184</v>
      </c>
      <c r="J17" s="86" t="s">
        <v>185</v>
      </c>
      <c r="K17" s="71" t="s">
        <v>186</v>
      </c>
      <c r="L17" s="46">
        <v>29</v>
      </c>
      <c r="M17" s="79" t="s">
        <v>102</v>
      </c>
      <c r="N17" s="71" t="s">
        <v>179</v>
      </c>
    </row>
    <row r="18" spans="1:25" s="44" customFormat="1" ht="75" x14ac:dyDescent="0.25">
      <c r="A18" s="76" t="s">
        <v>187</v>
      </c>
      <c r="B18" s="45" t="s">
        <v>142</v>
      </c>
      <c r="C18" s="46" t="s">
        <v>188</v>
      </c>
      <c r="D18" s="46">
        <v>48</v>
      </c>
      <c r="E18" s="46">
        <v>52</v>
      </c>
      <c r="F18" s="71" t="s">
        <v>99</v>
      </c>
      <c r="G18" s="86" t="s">
        <v>109</v>
      </c>
      <c r="H18" s="78" t="s">
        <v>189</v>
      </c>
      <c r="I18" s="78" t="s">
        <v>118</v>
      </c>
      <c r="J18" s="77" t="s">
        <v>190</v>
      </c>
      <c r="K18" s="71" t="s">
        <v>191</v>
      </c>
      <c r="L18" s="46">
        <v>26</v>
      </c>
      <c r="M18" s="79" t="s">
        <v>102</v>
      </c>
      <c r="N18" s="71" t="s">
        <v>192</v>
      </c>
    </row>
    <row r="19" spans="1:25" s="44" customFormat="1" ht="100" x14ac:dyDescent="0.25">
      <c r="A19" s="76" t="s">
        <v>193</v>
      </c>
      <c r="B19" s="45" t="s">
        <v>142</v>
      </c>
      <c r="C19" s="46" t="s">
        <v>194</v>
      </c>
      <c r="D19" s="46">
        <v>88</v>
      </c>
      <c r="E19" s="46">
        <v>83</v>
      </c>
      <c r="F19" s="71" t="s">
        <v>99</v>
      </c>
      <c r="G19" s="77" t="s">
        <v>195</v>
      </c>
      <c r="H19" s="78" t="s">
        <v>195</v>
      </c>
      <c r="I19" s="78" t="s">
        <v>196</v>
      </c>
      <c r="J19" s="86" t="s">
        <v>197</v>
      </c>
      <c r="K19" s="89" t="s">
        <v>198</v>
      </c>
      <c r="L19" s="46">
        <v>91</v>
      </c>
      <c r="M19" s="79" t="s">
        <v>102</v>
      </c>
      <c r="N19" s="71" t="s">
        <v>147</v>
      </c>
    </row>
    <row r="20" spans="1:25" s="44" customFormat="1" ht="75" x14ac:dyDescent="0.25">
      <c r="A20" s="76" t="s">
        <v>199</v>
      </c>
      <c r="B20" s="45" t="s">
        <v>136</v>
      </c>
      <c r="C20" s="46" t="s">
        <v>200</v>
      </c>
      <c r="D20" s="46">
        <v>50</v>
      </c>
      <c r="E20" s="46">
        <v>56</v>
      </c>
      <c r="F20" s="71" t="s">
        <v>99</v>
      </c>
      <c r="G20" s="86" t="s">
        <v>109</v>
      </c>
      <c r="H20" s="78" t="s">
        <v>201</v>
      </c>
      <c r="I20" s="78" t="s">
        <v>118</v>
      </c>
      <c r="J20" s="77" t="s">
        <v>202</v>
      </c>
      <c r="K20" s="71" t="s">
        <v>203</v>
      </c>
      <c r="L20" s="46" t="s">
        <v>204</v>
      </c>
      <c r="M20" s="79" t="s">
        <v>102</v>
      </c>
      <c r="N20" s="71" t="s">
        <v>192</v>
      </c>
    </row>
    <row r="21" spans="1:25" s="44" customFormat="1" ht="50" x14ac:dyDescent="0.25">
      <c r="A21" s="76" t="s">
        <v>205</v>
      </c>
      <c r="B21" s="45" t="s">
        <v>206</v>
      </c>
      <c r="C21" s="46" t="s">
        <v>207</v>
      </c>
      <c r="D21" s="46">
        <v>53</v>
      </c>
      <c r="E21" s="46">
        <v>49</v>
      </c>
      <c r="F21" s="71" t="s">
        <v>208</v>
      </c>
      <c r="G21" s="77" t="s">
        <v>209</v>
      </c>
      <c r="H21" s="87" t="s">
        <v>209</v>
      </c>
      <c r="I21" s="78" t="s">
        <v>210</v>
      </c>
      <c r="J21" s="86" t="s">
        <v>211</v>
      </c>
      <c r="K21" s="71" t="s">
        <v>212</v>
      </c>
      <c r="L21" s="46" t="s">
        <v>213</v>
      </c>
      <c r="M21" s="79" t="s">
        <v>102</v>
      </c>
      <c r="N21" s="89" t="s">
        <v>198</v>
      </c>
    </row>
    <row r="22" spans="1:25" s="44" customFormat="1" ht="50" x14ac:dyDescent="0.25">
      <c r="A22" s="76" t="s">
        <v>214</v>
      </c>
      <c r="B22" s="45" t="s">
        <v>215</v>
      </c>
      <c r="C22" s="46" t="s">
        <v>216</v>
      </c>
      <c r="D22" s="46">
        <v>130</v>
      </c>
      <c r="E22" s="46">
        <v>53</v>
      </c>
      <c r="F22" s="71" t="s">
        <v>208</v>
      </c>
      <c r="G22" s="86" t="s">
        <v>217</v>
      </c>
      <c r="H22" s="87" t="s">
        <v>217</v>
      </c>
      <c r="I22" s="78" t="s">
        <v>218</v>
      </c>
      <c r="J22" s="86" t="s">
        <v>217</v>
      </c>
      <c r="K22" s="78" t="s">
        <v>218</v>
      </c>
      <c r="L22" s="46">
        <v>52</v>
      </c>
      <c r="M22" s="79" t="s">
        <v>102</v>
      </c>
      <c r="N22" s="71" t="s">
        <v>219</v>
      </c>
    </row>
    <row r="23" spans="1:25" s="44" customFormat="1" ht="100" x14ac:dyDescent="0.25">
      <c r="A23" s="76" t="s">
        <v>220</v>
      </c>
      <c r="B23" s="45" t="s">
        <v>221</v>
      </c>
      <c r="C23" s="46" t="s">
        <v>222</v>
      </c>
      <c r="D23" s="46">
        <v>50</v>
      </c>
      <c r="E23" s="46">
        <v>55</v>
      </c>
      <c r="F23" s="71" t="s">
        <v>99</v>
      </c>
      <c r="G23" s="77" t="s">
        <v>109</v>
      </c>
      <c r="H23" s="78" t="s">
        <v>109</v>
      </c>
      <c r="I23" s="78" t="s">
        <v>223</v>
      </c>
      <c r="J23" s="86" t="s">
        <v>224</v>
      </c>
      <c r="K23" s="46" t="s">
        <v>225</v>
      </c>
      <c r="L23" s="46">
        <v>52</v>
      </c>
      <c r="M23" s="79" t="s">
        <v>102</v>
      </c>
      <c r="N23" s="71" t="s">
        <v>179</v>
      </c>
    </row>
    <row r="24" spans="1:25" s="44" customFormat="1" ht="62.5" x14ac:dyDescent="0.25">
      <c r="A24" s="76" t="s">
        <v>226</v>
      </c>
      <c r="B24" s="45" t="s">
        <v>128</v>
      </c>
      <c r="C24" s="46" t="s">
        <v>227</v>
      </c>
      <c r="D24" s="46">
        <v>88</v>
      </c>
      <c r="E24" s="46">
        <v>18</v>
      </c>
      <c r="F24" s="71" t="s">
        <v>99</v>
      </c>
      <c r="G24" s="77" t="s">
        <v>109</v>
      </c>
      <c r="H24" s="87" t="s">
        <v>228</v>
      </c>
      <c r="I24" s="78" t="s">
        <v>229</v>
      </c>
      <c r="J24" s="77" t="s">
        <v>230</v>
      </c>
      <c r="K24" s="46" t="s">
        <v>231</v>
      </c>
      <c r="L24" s="46">
        <v>1</v>
      </c>
      <c r="M24" s="79" t="s">
        <v>133</v>
      </c>
      <c r="N24" s="71" t="s">
        <v>232</v>
      </c>
      <c r="Y24" s="51" t="s">
        <v>8</v>
      </c>
    </row>
    <row r="25" spans="1:25" s="44" customFormat="1" ht="62.5" x14ac:dyDescent="0.25">
      <c r="A25" s="76" t="s">
        <v>233</v>
      </c>
      <c r="B25" s="45" t="s">
        <v>234</v>
      </c>
      <c r="C25" s="46" t="s">
        <v>235</v>
      </c>
      <c r="D25" s="46">
        <v>103</v>
      </c>
      <c r="E25" s="46">
        <v>155</v>
      </c>
      <c r="F25" s="71" t="s">
        <v>99</v>
      </c>
      <c r="G25" s="77" t="s">
        <v>109</v>
      </c>
      <c r="H25" s="78" t="s">
        <v>109</v>
      </c>
      <c r="I25" s="78" t="s">
        <v>236</v>
      </c>
      <c r="J25" s="77" t="s">
        <v>237</v>
      </c>
      <c r="K25" s="71" t="s">
        <v>238</v>
      </c>
      <c r="L25" s="46">
        <v>77</v>
      </c>
      <c r="M25" s="79" t="s">
        <v>102</v>
      </c>
      <c r="N25" s="71" t="s">
        <v>239</v>
      </c>
      <c r="Q25" s="44" t="s">
        <v>8</v>
      </c>
    </row>
    <row r="26" spans="1:25" s="44" customFormat="1" ht="50" x14ac:dyDescent="0.25">
      <c r="A26" s="76" t="s">
        <v>240</v>
      </c>
      <c r="B26" s="45" t="s">
        <v>241</v>
      </c>
      <c r="C26" s="46" t="s">
        <v>242</v>
      </c>
      <c r="D26" s="46">
        <v>100</v>
      </c>
      <c r="E26" s="46">
        <v>103</v>
      </c>
      <c r="F26" s="71" t="s">
        <v>99</v>
      </c>
      <c r="G26" s="86" t="s">
        <v>109</v>
      </c>
      <c r="H26" s="87" t="s">
        <v>243</v>
      </c>
      <c r="I26" s="78" t="s">
        <v>244</v>
      </c>
      <c r="J26" s="90" t="s">
        <v>243</v>
      </c>
      <c r="K26" s="71" t="s">
        <v>245</v>
      </c>
      <c r="L26" s="46">
        <v>103</v>
      </c>
      <c r="M26" s="79" t="s">
        <v>102</v>
      </c>
      <c r="N26" s="71" t="s">
        <v>246</v>
      </c>
    </row>
    <row r="27" spans="1:25" s="44" customFormat="1" ht="75.5" thickBot="1" x14ac:dyDescent="0.3">
      <c r="A27" s="91" t="s">
        <v>247</v>
      </c>
      <c r="B27" s="52" t="s">
        <v>248</v>
      </c>
      <c r="C27" s="53" t="s">
        <v>249</v>
      </c>
      <c r="D27" s="53">
        <v>78</v>
      </c>
      <c r="E27" s="53">
        <v>2</v>
      </c>
      <c r="F27" s="92" t="s">
        <v>250</v>
      </c>
      <c r="G27" s="93" t="s">
        <v>251</v>
      </c>
      <c r="H27" s="93" t="s">
        <v>251</v>
      </c>
      <c r="I27" s="92" t="s">
        <v>252</v>
      </c>
      <c r="J27" s="94" t="s">
        <v>251</v>
      </c>
      <c r="K27" s="95" t="s">
        <v>253</v>
      </c>
      <c r="L27" s="53">
        <v>2</v>
      </c>
      <c r="M27" s="52" t="s">
        <v>133</v>
      </c>
      <c r="N27" s="92" t="s">
        <v>254</v>
      </c>
    </row>
    <row r="28" spans="1:25" s="44" customFormat="1" ht="16.899999999999999" customHeight="1" x14ac:dyDescent="0.25">
      <c r="A28" s="54"/>
      <c r="B28" s="54"/>
      <c r="C28" s="54"/>
      <c r="D28" s="54"/>
      <c r="E28" s="51"/>
      <c r="F28" s="51" t="s">
        <v>8</v>
      </c>
      <c r="G28" s="96"/>
      <c r="H28" s="55"/>
      <c r="I28" s="56"/>
      <c r="J28" s="97"/>
      <c r="K28" s="55"/>
      <c r="L28" s="57"/>
      <c r="N28" s="58"/>
    </row>
    <row r="29" spans="1:25" s="44" customFormat="1" x14ac:dyDescent="0.25">
      <c r="A29" s="59"/>
      <c r="B29" s="59"/>
      <c r="C29" s="59"/>
      <c r="D29" s="59"/>
      <c r="F29" s="51"/>
      <c r="G29" s="96"/>
      <c r="H29" s="55"/>
      <c r="I29" s="56"/>
      <c r="J29" s="56"/>
      <c r="L29" s="60"/>
      <c r="N29" s="61"/>
    </row>
    <row r="30" spans="1:25" s="44" customFormat="1" x14ac:dyDescent="0.25">
      <c r="A30" s="96"/>
      <c r="B30" s="55" t="s">
        <v>8</v>
      </c>
      <c r="F30" s="61"/>
      <c r="G30" s="97" t="s">
        <v>8</v>
      </c>
      <c r="H30" s="55" t="s">
        <v>8</v>
      </c>
      <c r="I30" s="56"/>
      <c r="J30" s="56"/>
      <c r="L30" s="60"/>
      <c r="N30" s="61"/>
    </row>
    <row r="31" spans="1:25" s="44" customFormat="1" x14ac:dyDescent="0.25">
      <c r="A31" s="97"/>
      <c r="B31" s="55" t="s">
        <v>8</v>
      </c>
      <c r="F31" s="61"/>
      <c r="G31" s="56"/>
      <c r="H31" s="56"/>
      <c r="I31" s="56"/>
      <c r="J31" s="56"/>
      <c r="L31" s="60"/>
      <c r="N31" s="61"/>
    </row>
    <row r="32" spans="1:25" s="44" customFormat="1" x14ac:dyDescent="0.25">
      <c r="A32" s="62"/>
      <c r="F32" s="61"/>
      <c r="G32" s="98"/>
      <c r="H32" s="56"/>
      <c r="I32" s="56"/>
      <c r="J32" s="56"/>
      <c r="L32" s="60"/>
      <c r="N32" s="61"/>
    </row>
    <row r="33" spans="1:14" s="56" customFormat="1" x14ac:dyDescent="0.25">
      <c r="A33" s="44"/>
      <c r="B33" s="44"/>
      <c r="C33" s="44"/>
      <c r="D33" s="44"/>
      <c r="E33" s="44"/>
      <c r="F33" s="61"/>
      <c r="K33" s="44"/>
      <c r="L33" s="60"/>
      <c r="M33" s="44"/>
      <c r="N33" s="61"/>
    </row>
    <row r="34" spans="1:14" s="56" customFormat="1" x14ac:dyDescent="0.25">
      <c r="A34" s="44"/>
      <c r="B34" s="44"/>
      <c r="C34" s="44"/>
      <c r="D34" s="44"/>
      <c r="E34" s="44"/>
      <c r="F34" s="61"/>
      <c r="K34" s="44"/>
      <c r="L34" s="60"/>
      <c r="M34" s="44"/>
      <c r="N34" s="61"/>
    </row>
    <row r="35" spans="1:14" s="56" customFormat="1" x14ac:dyDescent="0.25">
      <c r="A35" s="62"/>
      <c r="B35" s="44"/>
      <c r="C35" s="44"/>
      <c r="D35" s="44"/>
      <c r="E35" s="44"/>
      <c r="F35" s="61"/>
      <c r="K35" s="44"/>
      <c r="L35" s="60"/>
      <c r="M35" s="44"/>
      <c r="N35" s="61"/>
    </row>
    <row r="36" spans="1:14" s="56" customFormat="1" x14ac:dyDescent="0.25">
      <c r="A36" s="62"/>
      <c r="B36" s="44"/>
      <c r="C36" s="44"/>
      <c r="D36" s="44"/>
      <c r="E36" s="44"/>
      <c r="F36" s="61"/>
      <c r="K36" s="44"/>
      <c r="L36" s="60"/>
      <c r="M36" s="44"/>
      <c r="N36" s="61"/>
    </row>
    <row r="37" spans="1:14" s="56" customFormat="1" x14ac:dyDescent="0.25">
      <c r="A37" s="62"/>
      <c r="B37" s="44"/>
      <c r="C37" s="44"/>
      <c r="D37" s="44"/>
      <c r="E37" s="44"/>
      <c r="F37" s="61"/>
      <c r="K37" s="44"/>
      <c r="L37" s="60"/>
      <c r="M37" s="44"/>
      <c r="N37" s="61"/>
    </row>
    <row r="38" spans="1:14" s="56" customFormat="1" x14ac:dyDescent="0.25">
      <c r="A38" s="62"/>
      <c r="B38" s="44"/>
      <c r="C38" s="44"/>
      <c r="D38" s="44"/>
      <c r="E38" s="44"/>
      <c r="F38" s="61"/>
      <c r="K38" s="44"/>
      <c r="L38" s="60"/>
      <c r="M38" s="44"/>
      <c r="N38" s="61"/>
    </row>
    <row r="39" spans="1:14" s="56" customFormat="1" x14ac:dyDescent="0.25">
      <c r="A39" s="62"/>
      <c r="B39" s="44"/>
      <c r="C39" s="44"/>
      <c r="D39" s="44"/>
      <c r="E39" s="44"/>
      <c r="F39" s="61"/>
      <c r="K39" s="44"/>
      <c r="L39" s="60"/>
      <c r="M39" s="44"/>
      <c r="N39" s="61"/>
    </row>
    <row r="40" spans="1:14" s="56" customFormat="1" x14ac:dyDescent="0.25">
      <c r="A40" s="62"/>
      <c r="B40" s="44"/>
      <c r="C40" s="44"/>
      <c r="D40" s="44"/>
      <c r="E40" s="44"/>
      <c r="F40" s="61"/>
      <c r="K40" s="44"/>
      <c r="L40" s="60"/>
      <c r="M40" s="44"/>
      <c r="N40" s="61"/>
    </row>
    <row r="41" spans="1:14" s="56" customFormat="1" x14ac:dyDescent="0.25">
      <c r="A41" s="62"/>
      <c r="B41" s="44"/>
      <c r="C41" s="44"/>
      <c r="D41" s="44"/>
      <c r="E41" s="44"/>
      <c r="F41" s="61"/>
      <c r="K41" s="44"/>
      <c r="L41" s="60"/>
      <c r="M41" s="44"/>
      <c r="N41" s="61"/>
    </row>
    <row r="42" spans="1:14" s="56" customFormat="1" x14ac:dyDescent="0.25">
      <c r="A42" s="62"/>
      <c r="B42" s="44"/>
      <c r="C42" s="44"/>
      <c r="D42" s="44"/>
      <c r="E42" s="44"/>
      <c r="F42" s="61"/>
      <c r="K42" s="44"/>
      <c r="L42" s="60"/>
      <c r="M42" s="44"/>
      <c r="N42" s="61"/>
    </row>
    <row r="43" spans="1:14" s="56" customFormat="1" x14ac:dyDescent="0.25">
      <c r="A43" s="62"/>
      <c r="B43" s="44"/>
      <c r="C43" s="44"/>
      <c r="D43" s="44"/>
      <c r="E43" s="44"/>
      <c r="F43" s="61"/>
      <c r="K43" s="44"/>
      <c r="L43" s="60"/>
      <c r="M43" s="44"/>
      <c r="N43" s="61"/>
    </row>
    <row r="44" spans="1:14" s="56" customFormat="1" x14ac:dyDescent="0.25">
      <c r="A44" s="62"/>
      <c r="B44" s="44"/>
      <c r="C44" s="44"/>
      <c r="D44" s="44"/>
      <c r="E44" s="44"/>
      <c r="F44" s="61"/>
      <c r="K44" s="44"/>
      <c r="L44" s="60"/>
      <c r="M44" s="44"/>
      <c r="N44" s="61"/>
    </row>
    <row r="45" spans="1:14" s="56" customFormat="1" x14ac:dyDescent="0.25">
      <c r="A45" s="62"/>
      <c r="B45" s="44"/>
      <c r="C45" s="44"/>
      <c r="D45" s="44"/>
      <c r="E45" s="44"/>
      <c r="F45" s="61"/>
      <c r="K45" s="44"/>
      <c r="L45" s="60"/>
      <c r="M45" s="44"/>
      <c r="N45" s="61"/>
    </row>
    <row r="46" spans="1:14" s="56" customFormat="1" x14ac:dyDescent="0.25">
      <c r="A46" s="62"/>
      <c r="B46" s="44"/>
      <c r="C46" s="44"/>
      <c r="D46" s="44"/>
      <c r="E46" s="44"/>
      <c r="F46" s="61"/>
      <c r="K46" s="44"/>
      <c r="L46" s="60"/>
      <c r="M46" s="44"/>
      <c r="N46" s="61"/>
    </row>
    <row r="47" spans="1:14" s="56" customFormat="1" x14ac:dyDescent="0.25">
      <c r="A47" s="62"/>
      <c r="B47" s="44"/>
      <c r="C47" s="44"/>
      <c r="D47" s="44"/>
      <c r="E47" s="44"/>
      <c r="F47" s="61"/>
      <c r="K47" s="44"/>
      <c r="L47" s="60"/>
      <c r="M47" s="44"/>
      <c r="N47" s="61"/>
    </row>
    <row r="48" spans="1:14" s="56" customFormat="1" x14ac:dyDescent="0.25">
      <c r="A48" s="62"/>
      <c r="B48" s="44"/>
      <c r="C48" s="44"/>
      <c r="D48" s="44"/>
      <c r="E48" s="44"/>
      <c r="F48" s="61"/>
      <c r="K48" s="44"/>
      <c r="L48" s="60"/>
      <c r="M48" s="44"/>
      <c r="N48" s="61"/>
    </row>
    <row r="49" spans="1:14" s="56" customFormat="1" x14ac:dyDescent="0.25">
      <c r="A49" s="62"/>
      <c r="B49" s="44"/>
      <c r="C49" s="44"/>
      <c r="D49" s="44"/>
      <c r="E49" s="44"/>
      <c r="F49" s="61"/>
      <c r="K49" s="44"/>
      <c r="L49" s="60"/>
      <c r="M49" s="44"/>
      <c r="N49" s="61"/>
    </row>
    <row r="50" spans="1:14" s="56" customFormat="1" x14ac:dyDescent="0.25">
      <c r="A50" s="62"/>
      <c r="B50" s="44"/>
      <c r="C50" s="44"/>
      <c r="D50" s="44"/>
      <c r="E50" s="44"/>
      <c r="F50" s="61"/>
      <c r="K50" s="44"/>
      <c r="L50" s="60"/>
      <c r="M50" s="44"/>
      <c r="N50" s="61"/>
    </row>
    <row r="51" spans="1:14" s="56" customFormat="1" x14ac:dyDescent="0.25">
      <c r="A51" s="62"/>
      <c r="B51" s="44"/>
      <c r="C51" s="44"/>
      <c r="D51" s="44"/>
      <c r="E51" s="44"/>
      <c r="F51" s="61"/>
      <c r="K51" s="44"/>
      <c r="L51" s="60"/>
      <c r="M51" s="44"/>
      <c r="N51" s="61"/>
    </row>
    <row r="52" spans="1:14" s="56" customFormat="1" x14ac:dyDescent="0.25">
      <c r="A52" s="62"/>
      <c r="B52" s="44"/>
      <c r="C52" s="44"/>
      <c r="D52" s="44"/>
      <c r="E52" s="44"/>
      <c r="F52" s="61"/>
      <c r="K52" s="44"/>
      <c r="L52" s="60"/>
      <c r="M52" s="44"/>
      <c r="N52" s="61"/>
    </row>
    <row r="53" spans="1:14" s="56" customFormat="1" x14ac:dyDescent="0.25">
      <c r="A53" s="62"/>
      <c r="B53" s="44"/>
      <c r="C53" s="44"/>
      <c r="D53" s="44"/>
      <c r="E53" s="44"/>
      <c r="F53" s="61"/>
      <c r="K53" s="44"/>
      <c r="L53" s="60"/>
      <c r="M53" s="44"/>
      <c r="N53" s="61"/>
    </row>
    <row r="54" spans="1:14" s="56" customFormat="1" x14ac:dyDescent="0.25">
      <c r="A54" s="62"/>
      <c r="B54" s="44"/>
      <c r="C54" s="44"/>
      <c r="D54" s="44"/>
      <c r="E54" s="44"/>
      <c r="F54" s="61"/>
      <c r="K54" s="44"/>
      <c r="L54" s="60"/>
      <c r="M54" s="44"/>
      <c r="N54" s="61"/>
    </row>
    <row r="55" spans="1:14" s="56" customFormat="1" x14ac:dyDescent="0.25">
      <c r="A55" s="62"/>
      <c r="B55" s="44"/>
      <c r="C55" s="44"/>
      <c r="D55" s="44"/>
      <c r="E55" s="44"/>
      <c r="F55" s="61"/>
      <c r="K55" s="44"/>
      <c r="L55" s="60"/>
      <c r="M55" s="44"/>
      <c r="N55" s="61"/>
    </row>
    <row r="56" spans="1:14" s="56" customFormat="1" x14ac:dyDescent="0.25">
      <c r="A56" s="62"/>
      <c r="B56" s="44"/>
      <c r="C56" s="44"/>
      <c r="D56" s="44"/>
      <c r="E56" s="44"/>
      <c r="F56" s="61"/>
      <c r="K56" s="44"/>
      <c r="L56" s="60"/>
      <c r="M56" s="44"/>
      <c r="N56" s="61"/>
    </row>
    <row r="57" spans="1:14" s="56" customFormat="1" x14ac:dyDescent="0.25">
      <c r="A57" s="62"/>
      <c r="B57" s="44"/>
      <c r="C57" s="44"/>
      <c r="D57" s="44"/>
      <c r="E57" s="44"/>
      <c r="F57" s="61"/>
      <c r="K57" s="44"/>
      <c r="L57" s="60"/>
      <c r="M57" s="44"/>
      <c r="N57" s="61"/>
    </row>
    <row r="58" spans="1:14" s="56" customFormat="1" x14ac:dyDescent="0.25">
      <c r="A58" s="62"/>
      <c r="B58" s="44"/>
      <c r="C58" s="44"/>
      <c r="D58" s="44"/>
      <c r="E58" s="44"/>
      <c r="F58" s="61"/>
      <c r="K58" s="44"/>
      <c r="L58" s="60"/>
      <c r="M58" s="44"/>
      <c r="N58" s="61"/>
    </row>
    <row r="59" spans="1:14" s="56" customFormat="1" x14ac:dyDescent="0.25">
      <c r="A59" s="62"/>
      <c r="B59" s="44"/>
      <c r="C59" s="44"/>
      <c r="D59" s="44"/>
      <c r="E59" s="44"/>
      <c r="F59" s="61"/>
      <c r="K59" s="44"/>
      <c r="L59" s="60"/>
      <c r="M59" s="44"/>
      <c r="N59" s="61"/>
    </row>
    <row r="60" spans="1:14" s="56" customFormat="1" x14ac:dyDescent="0.25">
      <c r="A60" s="62"/>
      <c r="B60" s="44"/>
      <c r="C60" s="44"/>
      <c r="D60" s="44"/>
      <c r="E60" s="44"/>
      <c r="F60" s="61"/>
      <c r="K60" s="44"/>
      <c r="L60" s="60"/>
      <c r="M60" s="44"/>
      <c r="N60" s="61"/>
    </row>
    <row r="61" spans="1:14" s="56" customFormat="1" x14ac:dyDescent="0.25">
      <c r="A61" s="62"/>
      <c r="B61" s="44"/>
      <c r="C61" s="44"/>
      <c r="D61" s="44"/>
      <c r="E61" s="44"/>
      <c r="F61" s="61"/>
      <c r="K61" s="44"/>
      <c r="L61" s="60"/>
      <c r="M61" s="44"/>
      <c r="N61" s="61"/>
    </row>
    <row r="62" spans="1:14" s="56" customFormat="1" x14ac:dyDescent="0.25">
      <c r="A62" s="62"/>
      <c r="B62" s="44"/>
      <c r="C62" s="44"/>
      <c r="D62" s="44"/>
      <c r="E62" s="44"/>
      <c r="F62" s="61"/>
      <c r="K62" s="44"/>
      <c r="L62" s="60"/>
      <c r="M62" s="44"/>
      <c r="N62" s="61"/>
    </row>
    <row r="63" spans="1:14" s="56" customFormat="1" x14ac:dyDescent="0.25">
      <c r="A63" s="62"/>
      <c r="B63" s="44"/>
      <c r="C63" s="44"/>
      <c r="D63" s="44"/>
      <c r="E63" s="44"/>
      <c r="F63" s="61"/>
      <c r="K63" s="44"/>
      <c r="L63" s="60"/>
      <c r="M63" s="44"/>
      <c r="N63" s="61"/>
    </row>
    <row r="64" spans="1:14" s="56" customFormat="1" x14ac:dyDescent="0.25">
      <c r="A64" s="62"/>
      <c r="B64" s="44"/>
      <c r="C64" s="44"/>
      <c r="D64" s="44"/>
      <c r="E64" s="44"/>
      <c r="F64" s="61"/>
      <c r="K64" s="44"/>
      <c r="L64" s="60"/>
      <c r="M64" s="44"/>
      <c r="N64" s="61"/>
    </row>
    <row r="65" spans="1:14" s="56" customFormat="1" x14ac:dyDescent="0.25">
      <c r="A65" s="62"/>
      <c r="B65" s="44"/>
      <c r="C65" s="44"/>
      <c r="D65" s="44"/>
      <c r="E65" s="44"/>
      <c r="F65" s="61"/>
      <c r="K65" s="44"/>
      <c r="L65" s="60"/>
      <c r="M65" s="44"/>
      <c r="N65" s="61"/>
    </row>
    <row r="66" spans="1:14" s="56" customFormat="1" x14ac:dyDescent="0.25">
      <c r="A66" s="62"/>
      <c r="B66" s="44"/>
      <c r="C66" s="44"/>
      <c r="D66" s="44"/>
      <c r="E66" s="44"/>
      <c r="F66" s="61"/>
      <c r="K66" s="44"/>
      <c r="L66" s="60"/>
      <c r="M66" s="44"/>
      <c r="N66" s="61"/>
    </row>
    <row r="67" spans="1:14" s="56" customFormat="1" x14ac:dyDescent="0.25">
      <c r="A67" s="62"/>
      <c r="B67" s="44"/>
      <c r="C67" s="44"/>
      <c r="D67" s="44"/>
      <c r="E67" s="44"/>
      <c r="F67" s="61"/>
      <c r="K67" s="44"/>
      <c r="L67" s="60"/>
      <c r="M67" s="44"/>
      <c r="N67" s="61"/>
    </row>
    <row r="68" spans="1:14" s="56" customFormat="1" x14ac:dyDescent="0.25">
      <c r="A68" s="62"/>
      <c r="B68" s="44"/>
      <c r="C68" s="44"/>
      <c r="D68" s="44"/>
      <c r="E68" s="44"/>
      <c r="F68" s="61"/>
      <c r="K68" s="44"/>
      <c r="L68" s="60"/>
      <c r="M68" s="44"/>
      <c r="N68" s="61"/>
    </row>
    <row r="69" spans="1:14" s="56" customFormat="1" x14ac:dyDescent="0.25">
      <c r="A69" s="62"/>
      <c r="B69" s="44"/>
      <c r="C69" s="44"/>
      <c r="D69" s="44"/>
      <c r="E69" s="44"/>
      <c r="F69" s="61"/>
      <c r="K69" s="44"/>
      <c r="L69" s="60"/>
      <c r="M69" s="44"/>
      <c r="N69" s="61"/>
    </row>
    <row r="70" spans="1:14" s="56" customFormat="1" x14ac:dyDescent="0.25">
      <c r="A70" s="62"/>
      <c r="B70" s="44"/>
      <c r="C70" s="44"/>
      <c r="D70" s="44"/>
      <c r="E70" s="44"/>
      <c r="F70" s="61"/>
      <c r="K70" s="44"/>
      <c r="L70" s="60"/>
      <c r="M70" s="44"/>
      <c r="N70" s="61"/>
    </row>
    <row r="71" spans="1:14" s="56" customFormat="1" x14ac:dyDescent="0.25">
      <c r="A71" s="62"/>
      <c r="B71" s="44"/>
      <c r="C71" s="44"/>
      <c r="D71" s="44"/>
      <c r="E71" s="44"/>
      <c r="F71" s="61"/>
      <c r="K71" s="44"/>
      <c r="L71" s="60"/>
      <c r="M71" s="44"/>
      <c r="N71" s="61"/>
    </row>
    <row r="72" spans="1:14" s="56" customFormat="1" x14ac:dyDescent="0.25">
      <c r="A72" s="62"/>
      <c r="B72" s="44"/>
      <c r="C72" s="44"/>
      <c r="D72" s="44"/>
      <c r="E72" s="44"/>
      <c r="F72" s="61"/>
      <c r="K72" s="44"/>
      <c r="L72" s="60"/>
      <c r="M72" s="44"/>
      <c r="N72" s="61"/>
    </row>
    <row r="73" spans="1:14" s="56" customFormat="1" x14ac:dyDescent="0.25">
      <c r="A73" s="62"/>
      <c r="B73" s="44"/>
      <c r="C73" s="44"/>
      <c r="D73" s="44"/>
      <c r="E73" s="44"/>
      <c r="F73" s="61"/>
      <c r="K73" s="44"/>
      <c r="L73" s="60"/>
      <c r="M73" s="44"/>
      <c r="N73" s="61"/>
    </row>
    <row r="74" spans="1:14" s="56" customFormat="1" x14ac:dyDescent="0.25">
      <c r="A74" s="62"/>
      <c r="B74" s="44"/>
      <c r="C74" s="44"/>
      <c r="D74" s="44"/>
      <c r="E74" s="44"/>
      <c r="F74" s="61"/>
      <c r="K74" s="44"/>
      <c r="L74" s="60"/>
      <c r="M74" s="44"/>
      <c r="N74" s="61"/>
    </row>
    <row r="75" spans="1:14" s="56" customFormat="1" x14ac:dyDescent="0.25">
      <c r="A75" s="62"/>
      <c r="B75" s="44"/>
      <c r="C75" s="44"/>
      <c r="D75" s="44"/>
      <c r="E75" s="44"/>
      <c r="F75" s="61"/>
      <c r="K75" s="44"/>
      <c r="L75" s="60"/>
      <c r="M75" s="44"/>
      <c r="N75" s="61"/>
    </row>
    <row r="76" spans="1:14" s="56" customFormat="1" x14ac:dyDescent="0.25">
      <c r="A76" s="62"/>
      <c r="B76" s="44"/>
      <c r="C76" s="44"/>
      <c r="D76" s="44"/>
      <c r="E76" s="44"/>
      <c r="F76" s="61"/>
      <c r="K76" s="44"/>
      <c r="L76" s="60"/>
      <c r="M76" s="44"/>
      <c r="N76" s="61"/>
    </row>
    <row r="77" spans="1:14" s="56" customFormat="1" x14ac:dyDescent="0.25">
      <c r="A77" s="62"/>
      <c r="B77" s="44"/>
      <c r="C77" s="44"/>
      <c r="D77" s="44"/>
      <c r="E77" s="44"/>
      <c r="F77" s="61"/>
      <c r="K77" s="44"/>
      <c r="L77" s="60"/>
      <c r="M77" s="44"/>
      <c r="N77" s="61"/>
    </row>
    <row r="78" spans="1:14" s="56" customFormat="1" x14ac:dyDescent="0.25">
      <c r="A78" s="62"/>
      <c r="B78" s="44"/>
      <c r="C78" s="44"/>
      <c r="D78" s="44"/>
      <c r="E78" s="44"/>
      <c r="F78" s="61"/>
      <c r="K78" s="44"/>
      <c r="L78" s="60"/>
      <c r="M78" s="44"/>
      <c r="N78" s="61"/>
    </row>
    <row r="79" spans="1:14" s="56" customFormat="1" x14ac:dyDescent="0.25">
      <c r="A79" s="62"/>
      <c r="B79" s="44"/>
      <c r="C79" s="44"/>
      <c r="D79" s="44"/>
      <c r="E79" s="44"/>
      <c r="F79" s="61"/>
      <c r="K79" s="44"/>
      <c r="L79" s="60"/>
      <c r="M79" s="44"/>
      <c r="N79" s="61"/>
    </row>
    <row r="80" spans="1:14" s="56" customFormat="1" x14ac:dyDescent="0.25">
      <c r="A80" s="62"/>
      <c r="B80" s="44"/>
      <c r="C80" s="44"/>
      <c r="D80" s="44"/>
      <c r="E80" s="44"/>
      <c r="F80" s="61"/>
      <c r="K80" s="44"/>
      <c r="L80" s="60"/>
      <c r="M80" s="44"/>
      <c r="N80" s="61"/>
    </row>
    <row r="81" spans="1:14" s="56" customFormat="1" x14ac:dyDescent="0.25">
      <c r="A81" s="62"/>
      <c r="B81" s="44"/>
      <c r="C81" s="44"/>
      <c r="D81" s="44"/>
      <c r="E81" s="44"/>
      <c r="F81" s="61"/>
      <c r="K81" s="44"/>
      <c r="L81" s="60"/>
      <c r="M81" s="44"/>
      <c r="N81" s="61"/>
    </row>
    <row r="82" spans="1:14" s="56" customFormat="1" x14ac:dyDescent="0.25">
      <c r="A82" s="62"/>
      <c r="B82" s="44"/>
      <c r="C82" s="44"/>
      <c r="D82" s="44"/>
      <c r="E82" s="44"/>
      <c r="F82" s="61"/>
      <c r="K82" s="44"/>
      <c r="L82" s="60"/>
      <c r="M82" s="44"/>
      <c r="N82" s="61"/>
    </row>
    <row r="83" spans="1:14" s="56" customFormat="1" x14ac:dyDescent="0.25">
      <c r="A83" s="62"/>
      <c r="B83" s="44"/>
      <c r="C83" s="44"/>
      <c r="D83" s="44"/>
      <c r="E83" s="44"/>
      <c r="F83" s="61"/>
      <c r="K83" s="44"/>
      <c r="L83" s="60"/>
      <c r="M83" s="44"/>
      <c r="N83" s="61"/>
    </row>
    <row r="84" spans="1:14" s="56" customFormat="1" x14ac:dyDescent="0.25">
      <c r="A84" s="62"/>
      <c r="B84" s="44"/>
      <c r="C84" s="44"/>
      <c r="D84" s="44"/>
      <c r="E84" s="44"/>
      <c r="F84" s="61"/>
      <c r="K84" s="44"/>
      <c r="L84" s="60"/>
      <c r="M84" s="44"/>
      <c r="N84" s="61"/>
    </row>
    <row r="85" spans="1:14" s="56" customFormat="1" x14ac:dyDescent="0.25">
      <c r="A85" s="62"/>
      <c r="B85" s="44"/>
      <c r="C85" s="44"/>
      <c r="D85" s="44"/>
      <c r="E85" s="44"/>
      <c r="F85" s="61"/>
      <c r="K85" s="44"/>
      <c r="L85" s="60"/>
      <c r="M85" s="44"/>
      <c r="N85" s="61"/>
    </row>
    <row r="86" spans="1:14" s="56" customFormat="1" x14ac:dyDescent="0.25">
      <c r="A86" s="62"/>
      <c r="B86" s="44"/>
      <c r="C86" s="44"/>
      <c r="D86" s="44"/>
      <c r="E86" s="44"/>
      <c r="F86" s="61"/>
      <c r="K86" s="44"/>
      <c r="L86" s="60"/>
      <c r="M86" s="44"/>
      <c r="N86" s="61"/>
    </row>
    <row r="87" spans="1:14" s="56" customFormat="1" x14ac:dyDescent="0.25">
      <c r="A87" s="62"/>
      <c r="B87" s="44"/>
      <c r="C87" s="44"/>
      <c r="D87" s="44"/>
      <c r="E87" s="44"/>
      <c r="F87" s="61"/>
      <c r="K87" s="44"/>
      <c r="L87" s="60"/>
      <c r="M87" s="44"/>
      <c r="N87" s="61"/>
    </row>
    <row r="88" spans="1:14" s="56" customFormat="1" x14ac:dyDescent="0.25">
      <c r="A88" s="62"/>
      <c r="B88" s="44"/>
      <c r="C88" s="44"/>
      <c r="D88" s="44"/>
      <c r="E88" s="44"/>
      <c r="F88" s="61"/>
      <c r="K88" s="44"/>
      <c r="L88" s="60"/>
      <c r="M88" s="44"/>
      <c r="N88" s="61"/>
    </row>
    <row r="89" spans="1:14" s="56" customFormat="1" x14ac:dyDescent="0.25">
      <c r="A89" s="62"/>
      <c r="B89" s="44"/>
      <c r="C89" s="44"/>
      <c r="D89" s="44"/>
      <c r="E89" s="44"/>
      <c r="F89" s="61"/>
      <c r="K89" s="44"/>
      <c r="L89" s="60"/>
      <c r="M89" s="44"/>
      <c r="N89" s="61"/>
    </row>
    <row r="90" spans="1:14" s="56" customFormat="1" x14ac:dyDescent="0.25">
      <c r="A90" s="62"/>
      <c r="B90" s="44"/>
      <c r="C90" s="44"/>
      <c r="D90" s="44"/>
      <c r="E90" s="44"/>
      <c r="F90" s="61"/>
      <c r="K90" s="44"/>
      <c r="L90" s="60"/>
      <c r="M90" s="44"/>
      <c r="N90" s="61"/>
    </row>
    <row r="91" spans="1:14" s="56" customFormat="1" x14ac:dyDescent="0.25">
      <c r="A91" s="62"/>
      <c r="B91" s="44"/>
      <c r="C91" s="44"/>
      <c r="D91" s="44"/>
      <c r="E91" s="44"/>
      <c r="F91" s="61"/>
      <c r="K91" s="44"/>
      <c r="L91" s="60"/>
      <c r="M91" s="44"/>
      <c r="N91" s="61"/>
    </row>
    <row r="92" spans="1:14" s="56" customFormat="1" x14ac:dyDescent="0.25">
      <c r="A92" s="62"/>
      <c r="B92" s="44"/>
      <c r="C92" s="44"/>
      <c r="D92" s="44"/>
      <c r="E92" s="44"/>
      <c r="F92" s="61"/>
      <c r="K92" s="44"/>
      <c r="L92" s="60"/>
      <c r="M92" s="44"/>
      <c r="N92" s="61"/>
    </row>
    <row r="93" spans="1:14" s="56" customFormat="1" x14ac:dyDescent="0.25">
      <c r="A93" s="62"/>
      <c r="B93" s="44"/>
      <c r="C93" s="44"/>
      <c r="D93" s="44"/>
      <c r="E93" s="44"/>
      <c r="F93" s="61"/>
      <c r="K93" s="44"/>
      <c r="L93" s="60"/>
      <c r="M93" s="44"/>
      <c r="N93" s="61"/>
    </row>
    <row r="94" spans="1:14" s="56" customFormat="1" x14ac:dyDescent="0.25">
      <c r="A94" s="62"/>
      <c r="B94" s="44"/>
      <c r="C94" s="44"/>
      <c r="D94" s="44"/>
      <c r="E94" s="44"/>
      <c r="F94" s="61"/>
      <c r="K94" s="44"/>
      <c r="L94" s="60"/>
      <c r="M94" s="44"/>
      <c r="N94" s="61"/>
    </row>
    <row r="95" spans="1:14" s="56" customFormat="1" x14ac:dyDescent="0.25">
      <c r="A95" s="62"/>
      <c r="B95" s="44"/>
      <c r="C95" s="44"/>
      <c r="D95" s="44"/>
      <c r="E95" s="44"/>
      <c r="F95" s="61"/>
      <c r="K95" s="44"/>
      <c r="L95" s="60"/>
      <c r="M95" s="44"/>
      <c r="N95" s="61"/>
    </row>
    <row r="96" spans="1:14" s="56" customFormat="1" x14ac:dyDescent="0.25">
      <c r="A96" s="62"/>
      <c r="B96" s="44"/>
      <c r="C96" s="44"/>
      <c r="D96" s="44"/>
      <c r="E96" s="44"/>
      <c r="F96" s="61"/>
      <c r="K96" s="44"/>
      <c r="L96" s="60"/>
      <c r="M96" s="44"/>
      <c r="N96" s="61"/>
    </row>
    <row r="97" spans="1:14" s="56" customFormat="1" x14ac:dyDescent="0.25">
      <c r="A97" s="62"/>
      <c r="B97" s="44"/>
      <c r="C97" s="44"/>
      <c r="D97" s="44"/>
      <c r="E97" s="44"/>
      <c r="F97" s="61"/>
      <c r="K97" s="44"/>
      <c r="L97" s="60"/>
      <c r="M97" s="44"/>
      <c r="N97" s="61"/>
    </row>
    <row r="98" spans="1:14" s="56" customFormat="1" x14ac:dyDescent="0.25">
      <c r="A98" s="62"/>
      <c r="B98" s="44"/>
      <c r="C98" s="44"/>
      <c r="D98" s="44"/>
      <c r="E98" s="44"/>
      <c r="F98" s="61"/>
      <c r="K98" s="44"/>
      <c r="L98" s="60"/>
      <c r="M98" s="44"/>
      <c r="N98" s="61"/>
    </row>
    <row r="99" spans="1:14" s="56" customFormat="1" x14ac:dyDescent="0.25">
      <c r="A99" s="62"/>
      <c r="B99" s="44"/>
      <c r="C99" s="44"/>
      <c r="D99" s="44"/>
      <c r="E99" s="44"/>
      <c r="F99" s="61"/>
      <c r="K99" s="44"/>
      <c r="L99" s="60"/>
      <c r="M99" s="44"/>
      <c r="N99" s="61"/>
    </row>
    <row r="100" spans="1:14" s="56" customFormat="1" x14ac:dyDescent="0.25">
      <c r="A100" s="62"/>
      <c r="B100" s="44"/>
      <c r="C100" s="44"/>
      <c r="D100" s="44"/>
      <c r="E100" s="44"/>
      <c r="F100" s="61"/>
      <c r="K100" s="44"/>
      <c r="L100" s="60"/>
      <c r="M100" s="44"/>
      <c r="N100" s="61"/>
    </row>
    <row r="101" spans="1:14" s="56" customFormat="1" x14ac:dyDescent="0.25">
      <c r="A101" s="62"/>
      <c r="B101" s="44"/>
      <c r="C101" s="44"/>
      <c r="D101" s="44"/>
      <c r="E101" s="44"/>
      <c r="F101" s="61"/>
      <c r="K101" s="44"/>
      <c r="L101" s="60"/>
      <c r="M101" s="44"/>
      <c r="N101" s="61"/>
    </row>
    <row r="102" spans="1:14" s="56" customFormat="1" x14ac:dyDescent="0.25">
      <c r="A102" s="62"/>
      <c r="B102" s="44"/>
      <c r="C102" s="44"/>
      <c r="D102" s="44"/>
      <c r="E102" s="44"/>
      <c r="F102" s="61"/>
      <c r="K102" s="44"/>
      <c r="L102" s="60"/>
      <c r="M102" s="44"/>
      <c r="N102" s="61"/>
    </row>
    <row r="103" spans="1:14" s="56" customFormat="1" x14ac:dyDescent="0.25">
      <c r="A103" s="62"/>
      <c r="B103" s="44"/>
      <c r="C103" s="44"/>
      <c r="D103" s="44"/>
      <c r="E103" s="44"/>
      <c r="F103" s="61"/>
      <c r="K103" s="44"/>
      <c r="L103" s="60"/>
      <c r="M103" s="44"/>
      <c r="N103" s="61"/>
    </row>
    <row r="104" spans="1:14" s="56" customFormat="1" x14ac:dyDescent="0.25">
      <c r="A104" s="62"/>
      <c r="B104" s="44"/>
      <c r="C104" s="44"/>
      <c r="D104" s="44"/>
      <c r="E104" s="44"/>
      <c r="F104" s="61"/>
      <c r="K104" s="44"/>
      <c r="L104" s="60"/>
      <c r="M104" s="44"/>
      <c r="N104" s="61"/>
    </row>
    <row r="105" spans="1:14" s="56" customFormat="1" x14ac:dyDescent="0.25">
      <c r="A105" s="62"/>
      <c r="B105" s="44"/>
      <c r="C105" s="44"/>
      <c r="D105" s="44"/>
      <c r="E105" s="44"/>
      <c r="F105" s="61"/>
      <c r="K105" s="44"/>
      <c r="L105" s="60"/>
      <c r="M105" s="44"/>
      <c r="N105" s="61"/>
    </row>
    <row r="106" spans="1:14" s="56" customFormat="1" x14ac:dyDescent="0.25">
      <c r="A106" s="62"/>
      <c r="B106" s="44"/>
      <c r="C106" s="44"/>
      <c r="D106" s="44"/>
      <c r="E106" s="44"/>
      <c r="F106" s="61"/>
      <c r="K106" s="44"/>
      <c r="L106" s="60"/>
      <c r="M106" s="44"/>
      <c r="N106" s="61"/>
    </row>
    <row r="107" spans="1:14" s="56" customFormat="1" x14ac:dyDescent="0.25">
      <c r="A107" s="62"/>
      <c r="B107" s="44"/>
      <c r="C107" s="44"/>
      <c r="D107" s="44"/>
      <c r="E107" s="44"/>
      <c r="F107" s="61"/>
      <c r="K107" s="44"/>
      <c r="L107" s="60"/>
      <c r="M107" s="44"/>
      <c r="N107" s="61"/>
    </row>
    <row r="108" spans="1:14" s="56" customFormat="1" x14ac:dyDescent="0.25">
      <c r="A108" s="62"/>
      <c r="B108" s="44"/>
      <c r="C108" s="44"/>
      <c r="D108" s="44"/>
      <c r="E108" s="44"/>
      <c r="F108" s="61"/>
      <c r="K108" s="44"/>
      <c r="L108" s="60"/>
      <c r="M108" s="44"/>
      <c r="N108" s="61"/>
    </row>
    <row r="109" spans="1:14" s="56" customFormat="1" x14ac:dyDescent="0.25">
      <c r="A109" s="62"/>
      <c r="B109" s="44"/>
      <c r="C109" s="44"/>
      <c r="D109" s="44"/>
      <c r="E109" s="44"/>
      <c r="F109" s="61"/>
      <c r="K109" s="44"/>
      <c r="L109" s="60"/>
      <c r="M109" s="44"/>
      <c r="N109" s="61"/>
    </row>
    <row r="110" spans="1:14" s="56" customFormat="1" x14ac:dyDescent="0.25">
      <c r="A110" s="62"/>
      <c r="B110" s="44"/>
      <c r="C110" s="44"/>
      <c r="D110" s="44"/>
      <c r="E110" s="44"/>
      <c r="F110" s="61"/>
      <c r="K110" s="44"/>
      <c r="L110" s="60"/>
      <c r="M110" s="44"/>
      <c r="N110" s="61"/>
    </row>
    <row r="111" spans="1:14" s="56" customFormat="1" x14ac:dyDescent="0.25">
      <c r="A111" s="62"/>
      <c r="B111" s="44"/>
      <c r="C111" s="44"/>
      <c r="D111" s="44"/>
      <c r="E111" s="44"/>
      <c r="F111" s="61"/>
      <c r="K111" s="44"/>
      <c r="L111" s="60"/>
      <c r="M111" s="44"/>
      <c r="N111" s="61"/>
    </row>
    <row r="112" spans="1:14" s="56" customFormat="1" x14ac:dyDescent="0.25">
      <c r="A112" s="62"/>
      <c r="B112" s="44"/>
      <c r="C112" s="44"/>
      <c r="D112" s="44"/>
      <c r="E112" s="44"/>
      <c r="F112" s="61"/>
      <c r="K112" s="44"/>
      <c r="L112" s="60"/>
      <c r="M112" s="44"/>
      <c r="N112" s="61"/>
    </row>
    <row r="113" spans="1:14" s="56" customFormat="1" x14ac:dyDescent="0.25">
      <c r="A113" s="62"/>
      <c r="B113" s="44"/>
      <c r="C113" s="44"/>
      <c r="D113" s="44"/>
      <c r="E113" s="44"/>
      <c r="F113" s="61"/>
      <c r="K113" s="44"/>
      <c r="L113" s="60"/>
      <c r="M113" s="44"/>
      <c r="N113" s="61"/>
    </row>
    <row r="114" spans="1:14" s="56" customFormat="1" x14ac:dyDescent="0.25">
      <c r="A114" s="62"/>
      <c r="B114" s="44"/>
      <c r="C114" s="44"/>
      <c r="D114" s="44"/>
      <c r="E114" s="44"/>
      <c r="F114" s="61"/>
      <c r="K114" s="44"/>
      <c r="L114" s="60"/>
      <c r="M114" s="44"/>
      <c r="N114" s="61"/>
    </row>
    <row r="115" spans="1:14" s="56" customFormat="1" x14ac:dyDescent="0.25">
      <c r="A115" s="62"/>
      <c r="B115" s="44"/>
      <c r="C115" s="44"/>
      <c r="D115" s="44"/>
      <c r="E115" s="44"/>
      <c r="F115" s="61"/>
      <c r="K115" s="44"/>
      <c r="L115" s="60"/>
      <c r="M115" s="44"/>
      <c r="N115" s="61"/>
    </row>
    <row r="116" spans="1:14" s="56" customFormat="1" x14ac:dyDescent="0.25">
      <c r="A116" s="62"/>
      <c r="B116" s="44"/>
      <c r="C116" s="44"/>
      <c r="D116" s="44"/>
      <c r="E116" s="44"/>
      <c r="F116" s="61"/>
      <c r="K116" s="44"/>
      <c r="L116" s="60"/>
      <c r="M116" s="44"/>
      <c r="N116" s="61"/>
    </row>
    <row r="117" spans="1:14" s="56" customFormat="1" x14ac:dyDescent="0.25">
      <c r="A117" s="62"/>
      <c r="B117" s="44"/>
      <c r="C117" s="44"/>
      <c r="D117" s="44"/>
      <c r="E117" s="44"/>
      <c r="F117" s="61"/>
      <c r="K117" s="44"/>
      <c r="L117" s="60"/>
      <c r="M117" s="44"/>
      <c r="N117" s="61"/>
    </row>
    <row r="118" spans="1:14" s="56" customFormat="1" x14ac:dyDescent="0.25">
      <c r="A118" s="62"/>
      <c r="B118" s="44"/>
      <c r="C118" s="44"/>
      <c r="D118" s="44"/>
      <c r="E118" s="44"/>
      <c r="F118" s="61"/>
      <c r="K118" s="44"/>
      <c r="L118" s="60"/>
      <c r="M118" s="44"/>
      <c r="N118" s="61"/>
    </row>
    <row r="119" spans="1:14" s="56" customFormat="1" x14ac:dyDescent="0.25">
      <c r="A119" s="62"/>
      <c r="B119" s="44"/>
      <c r="C119" s="44"/>
      <c r="D119" s="44"/>
      <c r="E119" s="44"/>
      <c r="F119" s="61"/>
      <c r="K119" s="44"/>
      <c r="L119" s="60"/>
      <c r="M119" s="44"/>
      <c r="N119" s="61"/>
    </row>
    <row r="120" spans="1:14" s="56" customFormat="1" x14ac:dyDescent="0.25">
      <c r="A120" s="62"/>
      <c r="B120" s="44"/>
      <c r="C120" s="44"/>
      <c r="D120" s="44"/>
      <c r="E120" s="44"/>
      <c r="F120" s="61"/>
      <c r="K120" s="44"/>
      <c r="L120" s="60"/>
      <c r="M120" s="44"/>
      <c r="N120" s="61"/>
    </row>
    <row r="121" spans="1:14" s="56" customFormat="1" x14ac:dyDescent="0.25">
      <c r="A121" s="62"/>
      <c r="B121" s="44"/>
      <c r="C121" s="44"/>
      <c r="D121" s="44"/>
      <c r="E121" s="44"/>
      <c r="F121" s="61"/>
      <c r="K121" s="44"/>
      <c r="L121" s="60"/>
      <c r="M121" s="44"/>
      <c r="N121" s="61"/>
    </row>
    <row r="122" spans="1:14" s="56" customFormat="1" x14ac:dyDescent="0.25">
      <c r="A122" s="62"/>
      <c r="B122" s="44"/>
      <c r="C122" s="44"/>
      <c r="D122" s="44"/>
      <c r="E122" s="44"/>
      <c r="F122" s="61"/>
      <c r="K122" s="44"/>
      <c r="L122" s="60"/>
      <c r="M122" s="44"/>
      <c r="N122" s="61"/>
    </row>
    <row r="123" spans="1:14" s="56" customFormat="1" x14ac:dyDescent="0.25">
      <c r="A123" s="62"/>
      <c r="B123" s="44"/>
      <c r="C123" s="44"/>
      <c r="D123" s="44"/>
      <c r="E123" s="44"/>
      <c r="F123" s="61"/>
      <c r="K123" s="44"/>
      <c r="L123" s="60"/>
      <c r="M123" s="44"/>
      <c r="N123" s="61"/>
    </row>
    <row r="124" spans="1:14" s="56" customFormat="1" x14ac:dyDescent="0.25">
      <c r="A124" s="62"/>
      <c r="B124" s="44"/>
      <c r="C124" s="44"/>
      <c r="D124" s="44"/>
      <c r="E124" s="44"/>
      <c r="F124" s="61"/>
      <c r="K124" s="44"/>
      <c r="L124" s="60"/>
      <c r="M124" s="44"/>
      <c r="N124" s="61"/>
    </row>
    <row r="125" spans="1:14" s="56" customFormat="1" x14ac:dyDescent="0.25">
      <c r="A125" s="62"/>
      <c r="B125" s="44"/>
      <c r="C125" s="44"/>
      <c r="D125" s="44"/>
      <c r="E125" s="44"/>
      <c r="F125" s="61"/>
      <c r="K125" s="44"/>
      <c r="L125" s="60"/>
      <c r="M125" s="44"/>
      <c r="N125" s="61"/>
    </row>
    <row r="126" spans="1:14" s="56" customFormat="1" x14ac:dyDescent="0.25">
      <c r="A126" s="62"/>
      <c r="B126" s="44"/>
      <c r="C126" s="44"/>
      <c r="D126" s="44"/>
      <c r="E126" s="44"/>
      <c r="F126" s="61"/>
      <c r="K126" s="44"/>
      <c r="L126" s="60"/>
      <c r="M126" s="44"/>
      <c r="N126" s="61"/>
    </row>
    <row r="127" spans="1:14" s="56" customFormat="1" x14ac:dyDescent="0.25">
      <c r="A127" s="62"/>
      <c r="B127" s="44"/>
      <c r="C127" s="44"/>
      <c r="D127" s="44"/>
      <c r="E127" s="44"/>
      <c r="F127" s="61"/>
      <c r="K127" s="44"/>
      <c r="L127" s="60"/>
      <c r="M127" s="44"/>
      <c r="N127" s="61"/>
    </row>
    <row r="128" spans="1:14" s="56" customFormat="1" x14ac:dyDescent="0.25">
      <c r="A128" s="62"/>
      <c r="B128" s="44"/>
      <c r="C128" s="44"/>
      <c r="D128" s="44"/>
      <c r="E128" s="44"/>
      <c r="F128" s="61"/>
      <c r="K128" s="44"/>
      <c r="L128" s="60"/>
      <c r="M128" s="44"/>
      <c r="N128" s="61"/>
    </row>
    <row r="129" spans="1:14" s="56" customFormat="1" x14ac:dyDescent="0.25">
      <c r="A129" s="62"/>
      <c r="B129" s="44"/>
      <c r="C129" s="44"/>
      <c r="D129" s="44"/>
      <c r="E129" s="44"/>
      <c r="F129" s="61"/>
      <c r="K129" s="44"/>
      <c r="L129" s="60"/>
      <c r="M129" s="44"/>
      <c r="N129" s="61"/>
    </row>
    <row r="130" spans="1:14" s="56" customFormat="1" x14ac:dyDescent="0.25">
      <c r="A130" s="62"/>
      <c r="B130" s="44"/>
      <c r="C130" s="44"/>
      <c r="D130" s="44"/>
      <c r="E130" s="44"/>
      <c r="F130" s="61"/>
      <c r="K130" s="44"/>
      <c r="L130" s="60"/>
      <c r="M130" s="44"/>
      <c r="N130" s="61"/>
    </row>
    <row r="131" spans="1:14" s="56" customFormat="1" x14ac:dyDescent="0.25">
      <c r="A131" s="62"/>
      <c r="B131" s="44"/>
      <c r="C131" s="44"/>
      <c r="D131" s="44"/>
      <c r="E131" s="44"/>
      <c r="F131" s="61"/>
      <c r="K131" s="44"/>
      <c r="L131" s="60"/>
      <c r="M131" s="44"/>
      <c r="N131" s="61"/>
    </row>
    <row r="132" spans="1:14" s="56" customFormat="1" x14ac:dyDescent="0.25">
      <c r="A132" s="62"/>
      <c r="B132" s="44"/>
      <c r="C132" s="44"/>
      <c r="D132" s="44"/>
      <c r="E132" s="44"/>
      <c r="F132" s="61"/>
      <c r="K132" s="44"/>
      <c r="L132" s="60"/>
      <c r="M132" s="44"/>
      <c r="N132" s="61"/>
    </row>
    <row r="133" spans="1:14" s="56" customFormat="1" x14ac:dyDescent="0.25">
      <c r="A133" s="62"/>
      <c r="B133" s="44"/>
      <c r="C133" s="44"/>
      <c r="D133" s="44"/>
      <c r="E133" s="44"/>
      <c r="F133" s="61"/>
      <c r="K133" s="44"/>
      <c r="L133" s="60"/>
      <c r="M133" s="44"/>
      <c r="N133" s="61"/>
    </row>
    <row r="134" spans="1:14" s="56" customFormat="1" x14ac:dyDescent="0.25">
      <c r="A134" s="62"/>
      <c r="B134" s="44"/>
      <c r="C134" s="44"/>
      <c r="D134" s="44"/>
      <c r="E134" s="44"/>
      <c r="F134" s="61"/>
      <c r="K134" s="44"/>
      <c r="L134" s="60"/>
      <c r="M134" s="44"/>
      <c r="N134" s="61"/>
    </row>
    <row r="135" spans="1:14" s="56" customFormat="1" x14ac:dyDescent="0.25">
      <c r="A135" s="62"/>
      <c r="B135" s="44"/>
      <c r="C135" s="44"/>
      <c r="D135" s="44"/>
      <c r="E135" s="44"/>
      <c r="F135" s="61"/>
      <c r="K135" s="44"/>
      <c r="L135" s="60"/>
      <c r="M135" s="44"/>
      <c r="N135" s="61"/>
    </row>
    <row r="136" spans="1:14" s="56" customFormat="1" x14ac:dyDescent="0.25">
      <c r="A136" s="62"/>
      <c r="B136" s="44"/>
      <c r="C136" s="44"/>
      <c r="D136" s="44"/>
      <c r="E136" s="44"/>
      <c r="F136" s="61"/>
      <c r="K136" s="44"/>
      <c r="L136" s="60"/>
      <c r="M136" s="44"/>
      <c r="N136" s="61"/>
    </row>
    <row r="137" spans="1:14" s="56" customFormat="1" x14ac:dyDescent="0.25">
      <c r="A137" s="62"/>
      <c r="B137" s="44"/>
      <c r="C137" s="44"/>
      <c r="D137" s="44"/>
      <c r="E137" s="44"/>
      <c r="F137" s="61"/>
      <c r="K137" s="44"/>
      <c r="L137" s="60"/>
      <c r="M137" s="44"/>
      <c r="N137" s="61"/>
    </row>
    <row r="138" spans="1:14" s="56" customFormat="1" x14ac:dyDescent="0.25">
      <c r="A138" s="62"/>
      <c r="B138" s="44"/>
      <c r="C138" s="44"/>
      <c r="D138" s="44"/>
      <c r="E138" s="44"/>
      <c r="F138" s="61"/>
      <c r="K138" s="44"/>
      <c r="L138" s="60"/>
      <c r="M138" s="44"/>
      <c r="N138" s="61"/>
    </row>
    <row r="139" spans="1:14" s="56" customFormat="1" x14ac:dyDescent="0.25">
      <c r="A139" s="62"/>
      <c r="B139" s="44"/>
      <c r="C139" s="44"/>
      <c r="D139" s="44"/>
      <c r="E139" s="44"/>
      <c r="F139" s="61"/>
      <c r="K139" s="44"/>
      <c r="L139" s="60"/>
      <c r="M139" s="44"/>
      <c r="N139" s="61"/>
    </row>
    <row r="140" spans="1:14" s="56" customFormat="1" x14ac:dyDescent="0.25">
      <c r="A140" s="62"/>
      <c r="B140" s="44"/>
      <c r="C140" s="44"/>
      <c r="D140" s="44"/>
      <c r="E140" s="44"/>
      <c r="F140" s="61"/>
      <c r="K140" s="44"/>
      <c r="L140" s="60"/>
      <c r="M140" s="44"/>
      <c r="N140" s="61"/>
    </row>
    <row r="141" spans="1:14" s="56" customFormat="1" x14ac:dyDescent="0.25">
      <c r="A141" s="62"/>
      <c r="B141" s="44"/>
      <c r="C141" s="44"/>
      <c r="D141" s="44"/>
      <c r="E141" s="44"/>
      <c r="F141" s="61"/>
      <c r="K141" s="44"/>
      <c r="L141" s="60"/>
      <c r="M141" s="44"/>
      <c r="N141" s="61"/>
    </row>
    <row r="142" spans="1:14" s="56" customFormat="1" x14ac:dyDescent="0.25">
      <c r="A142" s="62"/>
      <c r="B142" s="44"/>
      <c r="C142" s="44"/>
      <c r="D142" s="44"/>
      <c r="E142" s="44"/>
      <c r="F142" s="61"/>
      <c r="K142" s="44"/>
      <c r="L142" s="60"/>
      <c r="M142" s="44"/>
      <c r="N142" s="61"/>
    </row>
    <row r="143" spans="1:14" s="56" customFormat="1" x14ac:dyDescent="0.25">
      <c r="A143" s="62"/>
      <c r="B143" s="44"/>
      <c r="C143" s="44"/>
      <c r="D143" s="44"/>
      <c r="E143" s="44"/>
      <c r="F143" s="61"/>
      <c r="K143" s="44"/>
      <c r="L143" s="60"/>
      <c r="M143" s="44"/>
      <c r="N143" s="61"/>
    </row>
    <row r="144" spans="1:14" s="56" customFormat="1" x14ac:dyDescent="0.25">
      <c r="A144" s="62"/>
      <c r="B144" s="44"/>
      <c r="C144" s="44"/>
      <c r="D144" s="44"/>
      <c r="E144" s="44"/>
      <c r="F144" s="61"/>
      <c r="K144" s="44"/>
      <c r="L144" s="60"/>
      <c r="M144" s="44"/>
      <c r="N144" s="61"/>
    </row>
    <row r="145" spans="1:14" s="56" customFormat="1" x14ac:dyDescent="0.25">
      <c r="A145" s="62"/>
      <c r="B145" s="44"/>
      <c r="C145" s="44"/>
      <c r="D145" s="44"/>
      <c r="E145" s="44"/>
      <c r="F145" s="61"/>
      <c r="K145" s="44"/>
      <c r="L145" s="60"/>
      <c r="M145" s="44"/>
      <c r="N145" s="61"/>
    </row>
    <row r="146" spans="1:14" s="56" customFormat="1" x14ac:dyDescent="0.25">
      <c r="A146" s="62"/>
      <c r="B146" s="44"/>
      <c r="C146" s="44"/>
      <c r="D146" s="44"/>
      <c r="E146" s="44"/>
      <c r="F146" s="61"/>
      <c r="K146" s="44"/>
      <c r="L146" s="60"/>
      <c r="M146" s="44"/>
      <c r="N146" s="61"/>
    </row>
    <row r="147" spans="1:14" s="56" customFormat="1" x14ac:dyDescent="0.25">
      <c r="A147" s="62"/>
      <c r="B147" s="44"/>
      <c r="C147" s="44"/>
      <c r="D147" s="44"/>
      <c r="E147" s="44"/>
      <c r="F147" s="61"/>
      <c r="K147" s="44"/>
      <c r="L147" s="60"/>
      <c r="M147" s="44"/>
      <c r="N147" s="61"/>
    </row>
    <row r="148" spans="1:14" s="56" customFormat="1" x14ac:dyDescent="0.25">
      <c r="A148" s="62"/>
      <c r="B148" s="44"/>
      <c r="C148" s="44"/>
      <c r="D148" s="44"/>
      <c r="E148" s="44"/>
      <c r="F148" s="61"/>
      <c r="K148" s="44"/>
      <c r="L148" s="60"/>
      <c r="M148" s="44"/>
      <c r="N148" s="61"/>
    </row>
    <row r="149" spans="1:14" s="56" customFormat="1" x14ac:dyDescent="0.25">
      <c r="A149" s="62"/>
      <c r="B149" s="44"/>
      <c r="C149" s="44"/>
      <c r="D149" s="44"/>
      <c r="E149" s="44"/>
      <c r="F149" s="61"/>
      <c r="K149" s="44"/>
      <c r="L149" s="60"/>
      <c r="M149" s="44"/>
      <c r="N149" s="61"/>
    </row>
    <row r="150" spans="1:14" s="56" customFormat="1" x14ac:dyDescent="0.25">
      <c r="A150" s="62"/>
      <c r="B150" s="44"/>
      <c r="C150" s="44"/>
      <c r="D150" s="44"/>
      <c r="E150" s="44"/>
      <c r="F150" s="61"/>
      <c r="K150" s="44"/>
      <c r="L150" s="60"/>
      <c r="M150" s="44"/>
      <c r="N150" s="61"/>
    </row>
    <row r="151" spans="1:14" s="56" customFormat="1" x14ac:dyDescent="0.25">
      <c r="A151" s="62"/>
      <c r="B151" s="44"/>
      <c r="C151" s="44"/>
      <c r="D151" s="44"/>
      <c r="E151" s="44"/>
      <c r="F151" s="61"/>
      <c r="K151" s="44"/>
      <c r="L151" s="60"/>
      <c r="M151" s="44"/>
      <c r="N151" s="61"/>
    </row>
    <row r="152" spans="1:14" s="56" customFormat="1" x14ac:dyDescent="0.25">
      <c r="A152" s="62"/>
      <c r="B152" s="44"/>
      <c r="C152" s="44"/>
      <c r="D152" s="44"/>
      <c r="E152" s="44"/>
      <c r="F152" s="61"/>
      <c r="K152" s="44"/>
      <c r="L152" s="60"/>
      <c r="M152" s="44"/>
      <c r="N152" s="61"/>
    </row>
    <row r="153" spans="1:14" s="56" customFormat="1" x14ac:dyDescent="0.25">
      <c r="A153" s="62"/>
      <c r="B153" s="44"/>
      <c r="C153" s="44"/>
      <c r="D153" s="44"/>
      <c r="E153" s="44"/>
      <c r="F153" s="61"/>
      <c r="K153" s="44"/>
      <c r="L153" s="60"/>
      <c r="M153" s="44"/>
      <c r="N153" s="61"/>
    </row>
    <row r="154" spans="1:14" s="56" customFormat="1" x14ac:dyDescent="0.25">
      <c r="A154" s="62"/>
      <c r="B154" s="44"/>
      <c r="C154" s="44"/>
      <c r="D154" s="44"/>
      <c r="E154" s="44"/>
      <c r="F154" s="61"/>
      <c r="K154" s="44"/>
      <c r="L154" s="60"/>
      <c r="M154" s="44"/>
      <c r="N154" s="61"/>
    </row>
    <row r="155" spans="1:14" s="56" customFormat="1" x14ac:dyDescent="0.25">
      <c r="A155" s="62"/>
      <c r="B155" s="44"/>
      <c r="C155" s="44"/>
      <c r="D155" s="44"/>
      <c r="E155" s="44"/>
      <c r="F155" s="61"/>
      <c r="K155" s="44"/>
      <c r="L155" s="60"/>
      <c r="M155" s="44"/>
      <c r="N155" s="61"/>
    </row>
    <row r="156" spans="1:14" s="56" customFormat="1" x14ac:dyDescent="0.25">
      <c r="A156" s="62"/>
      <c r="B156" s="44"/>
      <c r="C156" s="44"/>
      <c r="D156" s="44"/>
      <c r="E156" s="44"/>
      <c r="F156" s="61"/>
      <c r="K156" s="44"/>
      <c r="L156" s="60"/>
      <c r="M156" s="44"/>
      <c r="N156" s="61"/>
    </row>
    <row r="157" spans="1:14" s="56" customFormat="1" x14ac:dyDescent="0.25">
      <c r="A157" s="62"/>
      <c r="B157" s="44"/>
      <c r="C157" s="44"/>
      <c r="D157" s="44"/>
      <c r="E157" s="44"/>
      <c r="F157" s="61"/>
      <c r="K157" s="44"/>
      <c r="L157" s="60"/>
      <c r="M157" s="44"/>
      <c r="N157" s="61"/>
    </row>
    <row r="158" spans="1:14" s="56" customFormat="1" x14ac:dyDescent="0.25">
      <c r="A158" s="62"/>
      <c r="B158" s="44"/>
      <c r="C158" s="44"/>
      <c r="D158" s="44"/>
      <c r="E158" s="44"/>
      <c r="F158" s="61"/>
      <c r="K158" s="44"/>
      <c r="L158" s="60"/>
      <c r="M158" s="44"/>
      <c r="N158" s="61"/>
    </row>
    <row r="159" spans="1:14" s="56" customFormat="1" x14ac:dyDescent="0.25">
      <c r="A159" s="62"/>
      <c r="B159" s="44"/>
      <c r="C159" s="44"/>
      <c r="D159" s="44"/>
      <c r="E159" s="44"/>
      <c r="F159" s="61"/>
      <c r="K159" s="44"/>
      <c r="L159" s="60"/>
      <c r="M159" s="44"/>
      <c r="N159" s="61"/>
    </row>
    <row r="160" spans="1:14" s="56" customFormat="1" x14ac:dyDescent="0.25">
      <c r="A160" s="62"/>
      <c r="B160" s="44"/>
      <c r="C160" s="44"/>
      <c r="D160" s="44"/>
      <c r="E160" s="44"/>
      <c r="F160" s="61"/>
      <c r="K160" s="44"/>
      <c r="L160" s="60"/>
      <c r="M160" s="44"/>
      <c r="N160" s="61"/>
    </row>
    <row r="161" spans="1:14" s="56" customFormat="1" x14ac:dyDescent="0.25">
      <c r="A161" s="62"/>
      <c r="B161" s="44"/>
      <c r="C161" s="44"/>
      <c r="D161" s="44"/>
      <c r="E161" s="44"/>
      <c r="F161" s="61"/>
      <c r="K161" s="44"/>
      <c r="L161" s="60"/>
      <c r="M161" s="44"/>
      <c r="N161" s="61"/>
    </row>
    <row r="162" spans="1:14" s="56" customFormat="1" x14ac:dyDescent="0.25">
      <c r="A162" s="62"/>
      <c r="B162" s="44"/>
      <c r="C162" s="44"/>
      <c r="D162" s="44"/>
      <c r="E162" s="44"/>
      <c r="F162" s="61"/>
      <c r="K162" s="44"/>
      <c r="L162" s="60"/>
      <c r="M162" s="44"/>
      <c r="N162" s="61"/>
    </row>
    <row r="163" spans="1:14" s="56" customFormat="1" x14ac:dyDescent="0.25">
      <c r="A163" s="62"/>
      <c r="B163" s="44"/>
      <c r="C163" s="44"/>
      <c r="D163" s="44"/>
      <c r="E163" s="44"/>
      <c r="F163" s="61"/>
      <c r="K163" s="44"/>
      <c r="L163" s="60"/>
      <c r="M163" s="44"/>
      <c r="N163" s="61"/>
    </row>
    <row r="164" spans="1:14" s="56" customFormat="1" x14ac:dyDescent="0.25">
      <c r="A164" s="62"/>
      <c r="B164" s="44"/>
      <c r="C164" s="44"/>
      <c r="D164" s="44"/>
      <c r="E164" s="44"/>
      <c r="F164" s="61"/>
      <c r="K164" s="44"/>
      <c r="L164" s="60"/>
      <c r="M164" s="44"/>
      <c r="N164" s="61"/>
    </row>
    <row r="165" spans="1:14" s="56" customFormat="1" x14ac:dyDescent="0.25">
      <c r="A165" s="62"/>
      <c r="B165" s="44"/>
      <c r="C165" s="44"/>
      <c r="D165" s="44"/>
      <c r="E165" s="44"/>
      <c r="F165" s="61"/>
      <c r="K165" s="44"/>
      <c r="L165" s="60"/>
      <c r="M165" s="44"/>
      <c r="N165" s="61"/>
    </row>
    <row r="166" spans="1:14" s="56" customFormat="1" x14ac:dyDescent="0.25">
      <c r="A166" s="62"/>
      <c r="B166" s="44"/>
      <c r="C166" s="44"/>
      <c r="D166" s="44"/>
      <c r="E166" s="44"/>
      <c r="F166" s="61"/>
      <c r="K166" s="44"/>
      <c r="L166" s="60"/>
      <c r="M166" s="44"/>
      <c r="N166" s="61"/>
    </row>
    <row r="167" spans="1:14" s="56" customFormat="1" x14ac:dyDescent="0.25">
      <c r="A167" s="62"/>
      <c r="B167" s="44"/>
      <c r="C167" s="44"/>
      <c r="D167" s="44"/>
      <c r="E167" s="44"/>
      <c r="F167" s="61"/>
      <c r="K167" s="44"/>
      <c r="L167" s="60"/>
      <c r="M167" s="44"/>
      <c r="N167" s="61"/>
    </row>
    <row r="168" spans="1:14" s="56" customFormat="1" x14ac:dyDescent="0.25">
      <c r="A168" s="62"/>
      <c r="B168" s="44"/>
      <c r="C168" s="44"/>
      <c r="D168" s="44"/>
      <c r="E168" s="44"/>
      <c r="F168" s="61"/>
      <c r="K168" s="44"/>
      <c r="L168" s="60"/>
      <c r="M168" s="44"/>
      <c r="N168" s="61"/>
    </row>
    <row r="169" spans="1:14" s="56" customFormat="1" x14ac:dyDescent="0.25">
      <c r="A169" s="62"/>
      <c r="B169" s="44"/>
      <c r="C169" s="44"/>
      <c r="D169" s="44"/>
      <c r="E169" s="44"/>
      <c r="F169" s="61"/>
      <c r="K169" s="44"/>
      <c r="L169" s="60"/>
      <c r="M169" s="44"/>
      <c r="N169" s="61"/>
    </row>
    <row r="170" spans="1:14" s="56" customFormat="1" x14ac:dyDescent="0.25">
      <c r="A170" s="62"/>
      <c r="B170" s="44"/>
      <c r="C170" s="44"/>
      <c r="D170" s="44"/>
      <c r="E170" s="44"/>
      <c r="F170" s="61"/>
      <c r="K170" s="44"/>
      <c r="L170" s="60"/>
      <c r="M170" s="44"/>
      <c r="N170" s="61"/>
    </row>
    <row r="171" spans="1:14" s="56" customFormat="1" x14ac:dyDescent="0.25">
      <c r="A171" s="62"/>
      <c r="B171" s="44"/>
      <c r="C171" s="44"/>
      <c r="D171" s="44"/>
      <c r="E171" s="44"/>
      <c r="F171" s="61"/>
      <c r="K171" s="44"/>
      <c r="L171" s="60"/>
      <c r="M171" s="44"/>
      <c r="N171" s="61"/>
    </row>
    <row r="172" spans="1:14" s="56" customFormat="1" x14ac:dyDescent="0.25">
      <c r="A172" s="62"/>
      <c r="B172" s="44"/>
      <c r="C172" s="44"/>
      <c r="D172" s="44"/>
      <c r="E172" s="44"/>
      <c r="F172" s="61"/>
      <c r="K172" s="44"/>
      <c r="L172" s="60"/>
      <c r="M172" s="44"/>
      <c r="N172" s="61"/>
    </row>
    <row r="173" spans="1:14" s="56" customFormat="1" x14ac:dyDescent="0.25">
      <c r="A173" s="62"/>
      <c r="B173" s="44"/>
      <c r="C173" s="44"/>
      <c r="D173" s="44"/>
      <c r="E173" s="44"/>
      <c r="F173" s="61"/>
      <c r="K173" s="44"/>
      <c r="L173" s="60"/>
      <c r="M173" s="44"/>
      <c r="N173" s="61"/>
    </row>
    <row r="174" spans="1:14" s="56" customFormat="1" x14ac:dyDescent="0.25">
      <c r="A174" s="62"/>
      <c r="B174" s="44"/>
      <c r="C174" s="44"/>
      <c r="D174" s="44"/>
      <c r="E174" s="44"/>
      <c r="F174" s="61"/>
      <c r="K174" s="44"/>
      <c r="L174" s="60"/>
      <c r="M174" s="44"/>
      <c r="N174" s="61"/>
    </row>
    <row r="175" spans="1:14" s="56" customFormat="1" x14ac:dyDescent="0.25">
      <c r="A175" s="62"/>
      <c r="B175" s="44"/>
      <c r="C175" s="44"/>
      <c r="D175" s="44"/>
      <c r="E175" s="44"/>
      <c r="F175" s="61"/>
      <c r="K175" s="44"/>
      <c r="L175" s="60"/>
      <c r="M175" s="44"/>
      <c r="N175" s="61"/>
    </row>
    <row r="176" spans="1:14" s="56" customFormat="1" x14ac:dyDescent="0.25">
      <c r="A176" s="62"/>
      <c r="B176" s="44"/>
      <c r="C176" s="44"/>
      <c r="D176" s="44"/>
      <c r="E176" s="44"/>
      <c r="F176" s="61"/>
      <c r="K176" s="44"/>
      <c r="L176" s="60"/>
      <c r="M176" s="44"/>
      <c r="N176" s="61"/>
    </row>
    <row r="177" spans="1:14" s="56" customFormat="1" x14ac:dyDescent="0.25">
      <c r="A177" s="62"/>
      <c r="B177" s="44"/>
      <c r="C177" s="44"/>
      <c r="D177" s="44"/>
      <c r="E177" s="44"/>
      <c r="F177" s="61"/>
      <c r="K177" s="44"/>
      <c r="L177" s="60"/>
      <c r="M177" s="44"/>
      <c r="N177" s="61"/>
    </row>
    <row r="178" spans="1:14" s="56" customFormat="1" x14ac:dyDescent="0.25">
      <c r="A178" s="62"/>
      <c r="B178" s="44"/>
      <c r="C178" s="44"/>
      <c r="D178" s="44"/>
      <c r="E178" s="44"/>
      <c r="F178" s="61"/>
      <c r="K178" s="44"/>
      <c r="L178" s="60"/>
      <c r="M178" s="44"/>
      <c r="N178" s="61"/>
    </row>
    <row r="179" spans="1:14" s="56" customFormat="1" x14ac:dyDescent="0.25">
      <c r="A179" s="62"/>
      <c r="B179" s="44"/>
      <c r="C179" s="44"/>
      <c r="D179" s="44"/>
      <c r="E179" s="44"/>
      <c r="F179" s="61"/>
      <c r="K179" s="44"/>
      <c r="L179" s="60"/>
      <c r="M179" s="44"/>
      <c r="N179" s="61"/>
    </row>
    <row r="180" spans="1:14" s="56" customFormat="1" x14ac:dyDescent="0.25">
      <c r="A180" s="62"/>
      <c r="B180" s="44"/>
      <c r="C180" s="44"/>
      <c r="D180" s="44"/>
      <c r="E180" s="44"/>
      <c r="F180" s="61"/>
      <c r="K180" s="44"/>
      <c r="L180" s="60"/>
      <c r="M180" s="44"/>
      <c r="N180" s="61"/>
    </row>
    <row r="181" spans="1:14" s="56" customFormat="1" x14ac:dyDescent="0.25">
      <c r="A181" s="62"/>
      <c r="B181" s="44"/>
      <c r="C181" s="44"/>
      <c r="D181" s="44"/>
      <c r="E181" s="44"/>
      <c r="F181" s="61"/>
      <c r="K181" s="44"/>
      <c r="L181" s="60"/>
      <c r="M181" s="44"/>
      <c r="N181" s="61"/>
    </row>
    <row r="182" spans="1:14" s="56" customFormat="1" x14ac:dyDescent="0.25">
      <c r="A182" s="62"/>
      <c r="B182" s="44"/>
      <c r="C182" s="44"/>
      <c r="D182" s="44"/>
      <c r="E182" s="44"/>
      <c r="F182" s="61"/>
      <c r="K182" s="44"/>
      <c r="L182" s="60"/>
      <c r="M182" s="44"/>
      <c r="N182" s="61"/>
    </row>
    <row r="183" spans="1:14" s="56" customFormat="1" x14ac:dyDescent="0.25">
      <c r="A183" s="62"/>
      <c r="B183" s="44"/>
      <c r="C183" s="44"/>
      <c r="D183" s="44"/>
      <c r="E183" s="44"/>
      <c r="F183" s="61"/>
      <c r="K183" s="44"/>
      <c r="L183" s="60"/>
      <c r="M183" s="44"/>
      <c r="N183" s="61"/>
    </row>
    <row r="184" spans="1:14" s="56" customFormat="1" x14ac:dyDescent="0.25">
      <c r="A184" s="62"/>
      <c r="B184" s="44"/>
      <c r="C184" s="44"/>
      <c r="D184" s="44"/>
      <c r="E184" s="44"/>
      <c r="F184" s="61"/>
      <c r="K184" s="44"/>
      <c r="L184" s="60"/>
      <c r="M184" s="44"/>
      <c r="N184" s="61"/>
    </row>
    <row r="185" spans="1:14" s="56" customFormat="1" x14ac:dyDescent="0.25">
      <c r="A185" s="62"/>
      <c r="B185" s="44"/>
      <c r="C185" s="44"/>
      <c r="D185" s="44"/>
      <c r="E185" s="44"/>
      <c r="F185" s="61"/>
      <c r="K185" s="44"/>
      <c r="L185" s="60"/>
      <c r="M185" s="44"/>
      <c r="N185" s="61"/>
    </row>
    <row r="186" spans="1:14" s="56" customFormat="1" x14ac:dyDescent="0.25">
      <c r="A186" s="62"/>
      <c r="B186" s="44"/>
      <c r="C186" s="44"/>
      <c r="D186" s="44"/>
      <c r="E186" s="44"/>
      <c r="F186" s="61"/>
      <c r="K186" s="44"/>
      <c r="L186" s="60"/>
      <c r="M186" s="44"/>
      <c r="N186" s="61"/>
    </row>
    <row r="187" spans="1:14" s="56" customFormat="1" x14ac:dyDescent="0.25">
      <c r="A187" s="62"/>
      <c r="B187" s="44"/>
      <c r="C187" s="44"/>
      <c r="D187" s="44"/>
      <c r="E187" s="44"/>
      <c r="F187" s="61"/>
      <c r="K187" s="44"/>
      <c r="L187" s="60"/>
      <c r="M187" s="44"/>
      <c r="N187" s="61"/>
    </row>
    <row r="188" spans="1:14" s="56" customFormat="1" x14ac:dyDescent="0.25">
      <c r="A188" s="62"/>
      <c r="B188" s="44"/>
      <c r="C188" s="44"/>
      <c r="D188" s="44"/>
      <c r="E188" s="44"/>
      <c r="F188" s="61"/>
      <c r="K188" s="44"/>
      <c r="L188" s="60"/>
      <c r="M188" s="44"/>
      <c r="N188" s="61"/>
    </row>
    <row r="189" spans="1:14" s="56" customFormat="1" x14ac:dyDescent="0.25">
      <c r="A189" s="62"/>
      <c r="B189" s="44"/>
      <c r="C189" s="44"/>
      <c r="D189" s="44"/>
      <c r="E189" s="44"/>
      <c r="F189" s="61"/>
      <c r="K189" s="44"/>
      <c r="L189" s="60"/>
      <c r="M189" s="44"/>
      <c r="N189" s="61"/>
    </row>
    <row r="190" spans="1:14" s="56" customFormat="1" x14ac:dyDescent="0.25">
      <c r="A190" s="62"/>
      <c r="B190" s="44"/>
      <c r="C190" s="44"/>
      <c r="D190" s="44"/>
      <c r="E190" s="44"/>
      <c r="F190" s="61"/>
      <c r="K190" s="44"/>
      <c r="L190" s="60"/>
      <c r="M190" s="44"/>
      <c r="N190" s="61"/>
    </row>
    <row r="191" spans="1:14" s="56" customFormat="1" x14ac:dyDescent="0.25">
      <c r="A191" s="62"/>
      <c r="B191" s="44"/>
      <c r="C191" s="44"/>
      <c r="D191" s="44"/>
      <c r="E191" s="44"/>
      <c r="F191" s="61"/>
      <c r="K191" s="44"/>
      <c r="L191" s="60"/>
      <c r="M191" s="44"/>
      <c r="N191" s="61"/>
    </row>
    <row r="192" spans="1:14" s="56" customFormat="1" x14ac:dyDescent="0.25">
      <c r="A192" s="62"/>
      <c r="B192" s="44"/>
      <c r="C192" s="44"/>
      <c r="D192" s="44"/>
      <c r="E192" s="44"/>
      <c r="F192" s="61"/>
      <c r="K192" s="44"/>
      <c r="L192" s="60"/>
      <c r="M192" s="44"/>
      <c r="N192" s="61"/>
    </row>
    <row r="193" spans="1:14" s="56" customFormat="1" x14ac:dyDescent="0.25">
      <c r="A193" s="62"/>
      <c r="B193" s="44"/>
      <c r="C193" s="44"/>
      <c r="D193" s="44"/>
      <c r="E193" s="44"/>
      <c r="F193" s="61"/>
      <c r="K193" s="44"/>
      <c r="L193" s="60"/>
      <c r="M193" s="44"/>
      <c r="N193" s="61"/>
    </row>
    <row r="194" spans="1:14" s="56" customFormat="1" x14ac:dyDescent="0.25">
      <c r="A194" s="62"/>
      <c r="B194" s="44"/>
      <c r="C194" s="44"/>
      <c r="D194" s="44"/>
      <c r="E194" s="44"/>
      <c r="F194" s="61"/>
      <c r="K194" s="44"/>
      <c r="L194" s="60"/>
      <c r="M194" s="44"/>
      <c r="N194" s="61"/>
    </row>
    <row r="195" spans="1:14" s="56" customFormat="1" x14ac:dyDescent="0.25">
      <c r="A195" s="62"/>
      <c r="B195" s="44"/>
      <c r="C195" s="44"/>
      <c r="D195" s="44"/>
      <c r="E195" s="44"/>
      <c r="F195" s="61"/>
      <c r="K195" s="44"/>
      <c r="L195" s="60"/>
      <c r="M195" s="44"/>
      <c r="N195" s="61"/>
    </row>
    <row r="196" spans="1:14" s="56" customFormat="1" x14ac:dyDescent="0.25">
      <c r="A196" s="62"/>
      <c r="B196" s="44"/>
      <c r="C196" s="44"/>
      <c r="D196" s="44"/>
      <c r="E196" s="44"/>
      <c r="F196" s="61"/>
      <c r="K196" s="44"/>
      <c r="L196" s="60"/>
      <c r="M196" s="44"/>
      <c r="N196" s="61"/>
    </row>
    <row r="197" spans="1:14" s="56" customFormat="1" x14ac:dyDescent="0.25">
      <c r="A197" s="62"/>
      <c r="B197" s="44"/>
      <c r="C197" s="44"/>
      <c r="D197" s="44"/>
      <c r="E197" s="44"/>
      <c r="F197" s="61"/>
      <c r="K197" s="44"/>
      <c r="L197" s="60"/>
      <c r="M197" s="44"/>
      <c r="N197" s="61"/>
    </row>
    <row r="198" spans="1:14" s="56" customFormat="1" x14ac:dyDescent="0.25">
      <c r="A198" s="62"/>
      <c r="B198" s="44"/>
      <c r="C198" s="44"/>
      <c r="D198" s="44"/>
      <c r="E198" s="44"/>
      <c r="F198" s="61"/>
      <c r="K198" s="44"/>
      <c r="L198" s="60"/>
      <c r="M198" s="44"/>
      <c r="N198" s="61"/>
    </row>
    <row r="199" spans="1:14" s="56" customFormat="1" x14ac:dyDescent="0.25">
      <c r="A199" s="62"/>
      <c r="B199" s="44"/>
      <c r="C199" s="44"/>
      <c r="D199" s="44"/>
      <c r="E199" s="44"/>
      <c r="F199" s="61"/>
      <c r="K199" s="44"/>
      <c r="L199" s="60"/>
      <c r="M199" s="44"/>
      <c r="N199" s="61"/>
    </row>
    <row r="200" spans="1:14" s="56" customFormat="1" x14ac:dyDescent="0.25">
      <c r="A200" s="62"/>
      <c r="B200" s="44"/>
      <c r="C200" s="44"/>
      <c r="D200" s="44"/>
      <c r="E200" s="44"/>
      <c r="F200" s="61"/>
      <c r="K200" s="44"/>
      <c r="L200" s="60"/>
      <c r="M200" s="44"/>
      <c r="N200" s="61"/>
    </row>
    <row r="201" spans="1:14" s="56" customFormat="1" x14ac:dyDescent="0.25">
      <c r="A201" s="62"/>
      <c r="B201" s="44"/>
      <c r="C201" s="44"/>
      <c r="D201" s="44"/>
      <c r="E201" s="44"/>
      <c r="F201" s="61"/>
      <c r="K201" s="44"/>
      <c r="L201" s="60"/>
      <c r="M201" s="44"/>
      <c r="N201" s="61"/>
    </row>
    <row r="202" spans="1:14" s="56" customFormat="1" x14ac:dyDescent="0.25">
      <c r="A202" s="62"/>
      <c r="B202" s="44"/>
      <c r="C202" s="44"/>
      <c r="D202" s="44"/>
      <c r="E202" s="44"/>
      <c r="F202" s="61"/>
      <c r="K202" s="44"/>
      <c r="L202" s="60"/>
      <c r="M202" s="44"/>
      <c r="N202" s="61"/>
    </row>
    <row r="203" spans="1:14" s="56" customFormat="1" x14ac:dyDescent="0.25">
      <c r="A203" s="62"/>
      <c r="B203" s="44"/>
      <c r="C203" s="44"/>
      <c r="D203" s="44"/>
      <c r="E203" s="44"/>
      <c r="F203" s="61"/>
      <c r="K203" s="44"/>
      <c r="L203" s="60"/>
      <c r="M203" s="44"/>
      <c r="N203" s="61"/>
    </row>
    <row r="204" spans="1:14" s="56" customFormat="1" x14ac:dyDescent="0.25">
      <c r="A204" s="62"/>
      <c r="B204" s="44"/>
      <c r="C204" s="44"/>
      <c r="D204" s="44"/>
      <c r="E204" s="44"/>
      <c r="F204" s="61"/>
      <c r="K204" s="44"/>
      <c r="L204" s="60"/>
      <c r="M204" s="44"/>
      <c r="N204" s="61"/>
    </row>
    <row r="205" spans="1:14" s="56" customFormat="1" x14ac:dyDescent="0.25">
      <c r="A205" s="62"/>
      <c r="B205" s="44"/>
      <c r="C205" s="44"/>
      <c r="D205" s="44"/>
      <c r="E205" s="44"/>
      <c r="F205" s="61"/>
      <c r="K205" s="44"/>
      <c r="L205" s="60"/>
      <c r="M205" s="44"/>
      <c r="N205" s="61"/>
    </row>
    <row r="206" spans="1:14" s="56" customFormat="1" x14ac:dyDescent="0.25">
      <c r="A206" s="62"/>
      <c r="B206" s="44"/>
      <c r="C206" s="44"/>
      <c r="D206" s="44"/>
      <c r="E206" s="44"/>
      <c r="F206" s="61"/>
      <c r="K206" s="44"/>
      <c r="L206" s="60"/>
      <c r="M206" s="44"/>
      <c r="N206" s="61"/>
    </row>
    <row r="207" spans="1:14" s="56" customFormat="1" x14ac:dyDescent="0.25">
      <c r="A207" s="62"/>
      <c r="B207" s="44"/>
      <c r="C207" s="44"/>
      <c r="D207" s="44"/>
      <c r="E207" s="44"/>
      <c r="F207" s="61"/>
      <c r="K207" s="44"/>
      <c r="L207" s="60"/>
      <c r="M207" s="44"/>
      <c r="N207" s="61"/>
    </row>
    <row r="208" spans="1:14" s="56" customFormat="1" x14ac:dyDescent="0.25">
      <c r="A208" s="62"/>
      <c r="B208" s="44"/>
      <c r="C208" s="44"/>
      <c r="D208" s="44"/>
      <c r="E208" s="44"/>
      <c r="F208" s="61"/>
      <c r="K208" s="44"/>
      <c r="L208" s="60"/>
      <c r="M208" s="44"/>
      <c r="N208" s="61"/>
    </row>
    <row r="209" spans="1:14" s="56" customFormat="1" x14ac:dyDescent="0.25">
      <c r="A209" s="62"/>
      <c r="B209" s="44"/>
      <c r="C209" s="44"/>
      <c r="D209" s="44"/>
      <c r="E209" s="44"/>
      <c r="F209" s="61"/>
      <c r="K209" s="44"/>
      <c r="L209" s="60"/>
      <c r="M209" s="44"/>
      <c r="N209" s="61"/>
    </row>
    <row r="210" spans="1:14" s="56" customFormat="1" x14ac:dyDescent="0.25">
      <c r="A210" s="62"/>
      <c r="B210" s="44"/>
      <c r="C210" s="44"/>
      <c r="D210" s="44"/>
      <c r="E210" s="44"/>
      <c r="F210" s="61"/>
      <c r="K210" s="44"/>
      <c r="L210" s="60"/>
      <c r="M210" s="44"/>
      <c r="N210" s="61"/>
    </row>
    <row r="211" spans="1:14" s="56" customFormat="1" x14ac:dyDescent="0.25">
      <c r="A211" s="62"/>
      <c r="B211" s="44"/>
      <c r="C211" s="44"/>
      <c r="D211" s="44"/>
      <c r="E211" s="44"/>
      <c r="F211" s="61"/>
      <c r="K211" s="44"/>
      <c r="L211" s="60"/>
      <c r="M211" s="44"/>
      <c r="N211" s="61"/>
    </row>
    <row r="212" spans="1:14" s="56" customFormat="1" x14ac:dyDescent="0.25">
      <c r="A212" s="62"/>
      <c r="B212" s="44"/>
      <c r="C212" s="44"/>
      <c r="D212" s="44"/>
      <c r="E212" s="44"/>
      <c r="F212" s="61"/>
      <c r="K212" s="44"/>
      <c r="L212" s="60"/>
      <c r="M212" s="44"/>
      <c r="N212" s="61"/>
    </row>
    <row r="213" spans="1:14" s="56" customFormat="1" x14ac:dyDescent="0.25">
      <c r="A213" s="62"/>
      <c r="B213" s="44"/>
      <c r="C213" s="44"/>
      <c r="D213" s="44"/>
      <c r="E213" s="44"/>
      <c r="F213" s="61"/>
      <c r="K213" s="44"/>
      <c r="L213" s="60"/>
      <c r="M213" s="44"/>
      <c r="N213" s="61"/>
    </row>
    <row r="214" spans="1:14" s="56" customFormat="1" x14ac:dyDescent="0.25">
      <c r="A214" s="62"/>
      <c r="B214" s="44"/>
      <c r="C214" s="44"/>
      <c r="D214" s="44"/>
      <c r="E214" s="44"/>
      <c r="F214" s="61"/>
      <c r="K214" s="44"/>
      <c r="L214" s="60"/>
      <c r="M214" s="44"/>
      <c r="N214" s="61"/>
    </row>
    <row r="215" spans="1:14" s="56" customFormat="1" x14ac:dyDescent="0.25">
      <c r="A215" s="62"/>
      <c r="B215" s="44"/>
      <c r="C215" s="44"/>
      <c r="D215" s="44"/>
      <c r="E215" s="44"/>
      <c r="F215" s="61"/>
      <c r="K215" s="44"/>
      <c r="L215" s="60"/>
      <c r="M215" s="44"/>
      <c r="N215" s="61"/>
    </row>
    <row r="216" spans="1:14" s="56" customFormat="1" x14ac:dyDescent="0.25">
      <c r="A216" s="62"/>
      <c r="B216" s="44"/>
      <c r="C216" s="44"/>
      <c r="D216" s="44"/>
      <c r="E216" s="44"/>
      <c r="F216" s="61"/>
      <c r="K216" s="44"/>
      <c r="L216" s="60"/>
      <c r="M216" s="44"/>
      <c r="N216" s="61"/>
    </row>
    <row r="217" spans="1:14" s="56" customFormat="1" x14ac:dyDescent="0.25">
      <c r="A217" s="62"/>
      <c r="B217" s="44"/>
      <c r="C217" s="44"/>
      <c r="D217" s="44"/>
      <c r="E217" s="44"/>
      <c r="F217" s="61"/>
      <c r="K217" s="44"/>
      <c r="L217" s="60"/>
      <c r="M217" s="44"/>
      <c r="N217" s="61"/>
    </row>
    <row r="218" spans="1:14" s="56" customFormat="1" x14ac:dyDescent="0.25">
      <c r="A218" s="62"/>
      <c r="B218" s="44"/>
      <c r="C218" s="44"/>
      <c r="D218" s="44"/>
      <c r="E218" s="44"/>
      <c r="F218" s="61"/>
      <c r="K218" s="44"/>
      <c r="L218" s="60"/>
      <c r="M218" s="44"/>
      <c r="N218" s="61"/>
    </row>
    <row r="219" spans="1:14" s="56" customFormat="1" x14ac:dyDescent="0.25">
      <c r="A219" s="62"/>
      <c r="B219" s="44"/>
      <c r="C219" s="44"/>
      <c r="D219" s="44"/>
      <c r="E219" s="44"/>
      <c r="F219" s="61"/>
      <c r="K219" s="44"/>
      <c r="L219" s="60"/>
      <c r="M219" s="44"/>
      <c r="N219" s="61"/>
    </row>
    <row r="220" spans="1:14" s="56" customFormat="1" x14ac:dyDescent="0.25">
      <c r="A220" s="62"/>
      <c r="B220" s="44"/>
      <c r="C220" s="44"/>
      <c r="D220" s="44"/>
      <c r="E220" s="44"/>
      <c r="F220" s="61"/>
      <c r="K220" s="44"/>
      <c r="L220" s="60"/>
      <c r="M220" s="44"/>
      <c r="N220" s="61"/>
    </row>
    <row r="221" spans="1:14" s="56" customFormat="1" x14ac:dyDescent="0.25">
      <c r="A221" s="62"/>
      <c r="B221" s="44"/>
      <c r="C221" s="44"/>
      <c r="D221" s="44"/>
      <c r="E221" s="44"/>
      <c r="F221" s="61"/>
      <c r="K221" s="44"/>
      <c r="L221" s="60"/>
      <c r="M221" s="44"/>
      <c r="N221" s="61"/>
    </row>
    <row r="222" spans="1:14" s="56" customFormat="1" x14ac:dyDescent="0.25">
      <c r="A222" s="62"/>
      <c r="B222" s="44"/>
      <c r="C222" s="44"/>
      <c r="D222" s="44"/>
      <c r="E222" s="44"/>
      <c r="F222" s="61"/>
      <c r="K222" s="44"/>
      <c r="L222" s="60"/>
      <c r="M222" s="44"/>
      <c r="N222" s="61"/>
    </row>
    <row r="223" spans="1:14" s="56" customFormat="1" x14ac:dyDescent="0.25">
      <c r="A223" s="62"/>
      <c r="B223" s="44"/>
      <c r="C223" s="44"/>
      <c r="D223" s="44"/>
      <c r="E223" s="44"/>
      <c r="F223" s="61"/>
      <c r="K223" s="44"/>
      <c r="L223" s="60"/>
      <c r="M223" s="44"/>
      <c r="N223" s="61"/>
    </row>
    <row r="224" spans="1:14" s="56" customFormat="1" x14ac:dyDescent="0.25">
      <c r="A224" s="62"/>
      <c r="B224" s="44"/>
      <c r="C224" s="44"/>
      <c r="D224" s="44"/>
      <c r="E224" s="44"/>
      <c r="F224" s="61"/>
      <c r="K224" s="44"/>
      <c r="L224" s="60"/>
      <c r="M224" s="44"/>
      <c r="N224" s="61"/>
    </row>
    <row r="225" spans="1:14" s="56" customFormat="1" x14ac:dyDescent="0.25">
      <c r="A225" s="62"/>
      <c r="B225" s="44"/>
      <c r="C225" s="44"/>
      <c r="D225" s="44"/>
      <c r="E225" s="44"/>
      <c r="F225" s="61"/>
      <c r="K225" s="44"/>
      <c r="L225" s="60"/>
      <c r="M225" s="44"/>
      <c r="N225" s="61"/>
    </row>
    <row r="226" spans="1:14" s="56" customFormat="1" x14ac:dyDescent="0.25">
      <c r="A226" s="62"/>
      <c r="B226" s="44"/>
      <c r="C226" s="44"/>
      <c r="D226" s="44"/>
      <c r="E226" s="44"/>
      <c r="F226" s="61"/>
      <c r="K226" s="44"/>
      <c r="L226" s="60"/>
      <c r="M226" s="44"/>
      <c r="N226" s="61"/>
    </row>
    <row r="227" spans="1:14" s="56" customFormat="1" x14ac:dyDescent="0.25">
      <c r="A227" s="62"/>
      <c r="B227" s="44"/>
      <c r="C227" s="44"/>
      <c r="D227" s="44"/>
      <c r="E227" s="44"/>
      <c r="F227" s="61"/>
      <c r="K227" s="44"/>
      <c r="L227" s="60"/>
      <c r="M227" s="44"/>
      <c r="N227" s="61"/>
    </row>
    <row r="228" spans="1:14" s="56" customFormat="1" x14ac:dyDescent="0.25">
      <c r="A228" s="62"/>
      <c r="B228" s="44"/>
      <c r="C228" s="44"/>
      <c r="D228" s="44"/>
      <c r="E228" s="44"/>
      <c r="F228" s="61"/>
      <c r="K228" s="44"/>
      <c r="L228" s="60"/>
      <c r="M228" s="44"/>
      <c r="N228" s="61"/>
    </row>
    <row r="229" spans="1:14" s="56" customFormat="1" x14ac:dyDescent="0.25">
      <c r="A229" s="62"/>
      <c r="B229" s="44"/>
      <c r="C229" s="44"/>
      <c r="D229" s="44"/>
      <c r="E229" s="44"/>
      <c r="F229" s="61"/>
      <c r="K229" s="44"/>
      <c r="L229" s="60"/>
      <c r="M229" s="44"/>
      <c r="N229" s="61"/>
    </row>
    <row r="230" spans="1:14" s="56" customFormat="1" x14ac:dyDescent="0.25">
      <c r="A230" s="62"/>
      <c r="B230" s="44"/>
      <c r="C230" s="44"/>
      <c r="D230" s="44"/>
      <c r="E230" s="44"/>
      <c r="F230" s="61"/>
      <c r="K230" s="44"/>
      <c r="L230" s="60"/>
      <c r="M230" s="44"/>
      <c r="N230" s="61"/>
    </row>
    <row r="231" spans="1:14" s="56" customFormat="1" x14ac:dyDescent="0.25">
      <c r="A231" s="62"/>
      <c r="B231" s="44"/>
      <c r="C231" s="44"/>
      <c r="D231" s="44"/>
      <c r="E231" s="44"/>
      <c r="F231" s="61"/>
      <c r="K231" s="44"/>
      <c r="L231" s="60"/>
      <c r="M231" s="44"/>
      <c r="N231" s="61"/>
    </row>
    <row r="232" spans="1:14" s="56" customFormat="1" x14ac:dyDescent="0.25">
      <c r="A232" s="62"/>
      <c r="B232" s="44"/>
      <c r="C232" s="44"/>
      <c r="D232" s="44"/>
      <c r="E232" s="44"/>
      <c r="F232" s="61"/>
      <c r="K232" s="44"/>
      <c r="L232" s="60"/>
      <c r="M232" s="44"/>
      <c r="N232" s="61"/>
    </row>
    <row r="233" spans="1:14" s="56" customFormat="1" x14ac:dyDescent="0.25">
      <c r="A233" s="62"/>
      <c r="B233" s="44"/>
      <c r="C233" s="44"/>
      <c r="D233" s="44"/>
      <c r="E233" s="44"/>
      <c r="F233" s="61"/>
      <c r="K233" s="44"/>
      <c r="L233" s="60"/>
      <c r="M233" s="44"/>
      <c r="N233" s="61"/>
    </row>
    <row r="234" spans="1:14" s="56" customFormat="1" x14ac:dyDescent="0.25">
      <c r="A234" s="62"/>
      <c r="B234" s="44"/>
      <c r="C234" s="44"/>
      <c r="D234" s="44"/>
      <c r="E234" s="44"/>
      <c r="F234" s="61"/>
      <c r="K234" s="44"/>
      <c r="L234" s="60"/>
      <c r="M234" s="44"/>
      <c r="N234" s="61"/>
    </row>
    <row r="235" spans="1:14" s="56" customFormat="1" x14ac:dyDescent="0.25">
      <c r="A235" s="62"/>
      <c r="B235" s="44"/>
      <c r="C235" s="44"/>
      <c r="D235" s="44"/>
      <c r="E235" s="44"/>
      <c r="F235" s="61"/>
      <c r="K235" s="44"/>
      <c r="L235" s="60"/>
      <c r="M235" s="44"/>
      <c r="N235" s="61"/>
    </row>
    <row r="236" spans="1:14" s="56" customFormat="1" x14ac:dyDescent="0.25">
      <c r="A236" s="62"/>
      <c r="B236" s="44"/>
      <c r="C236" s="44"/>
      <c r="D236" s="44"/>
      <c r="E236" s="44"/>
      <c r="F236" s="61"/>
      <c r="K236" s="44"/>
      <c r="L236" s="60"/>
      <c r="M236" s="44"/>
      <c r="N236" s="61"/>
    </row>
    <row r="237" spans="1:14" s="56" customFormat="1" x14ac:dyDescent="0.25">
      <c r="A237" s="62"/>
      <c r="B237" s="44"/>
      <c r="C237" s="44"/>
      <c r="D237" s="44"/>
      <c r="E237" s="44"/>
      <c r="F237" s="61"/>
      <c r="K237" s="44"/>
      <c r="L237" s="60"/>
      <c r="M237" s="44"/>
      <c r="N237" s="61"/>
    </row>
    <row r="238" spans="1:14" s="56" customFormat="1" x14ac:dyDescent="0.25">
      <c r="A238" s="62"/>
      <c r="B238" s="44"/>
      <c r="C238" s="44"/>
      <c r="D238" s="44"/>
      <c r="E238" s="44"/>
      <c r="F238" s="61"/>
      <c r="K238" s="44"/>
      <c r="L238" s="60"/>
      <c r="M238" s="44"/>
      <c r="N238" s="61"/>
    </row>
    <row r="239" spans="1:14" s="56" customFormat="1" x14ac:dyDescent="0.25">
      <c r="A239" s="62"/>
      <c r="B239" s="44"/>
      <c r="C239" s="44"/>
      <c r="D239" s="44"/>
      <c r="E239" s="44"/>
      <c r="F239" s="61"/>
      <c r="K239" s="44"/>
      <c r="L239" s="60"/>
      <c r="M239" s="44"/>
      <c r="N239" s="61"/>
    </row>
    <row r="240" spans="1:14" s="56" customFormat="1" x14ac:dyDescent="0.25">
      <c r="A240" s="62"/>
      <c r="B240" s="44"/>
      <c r="C240" s="44"/>
      <c r="D240" s="44"/>
      <c r="E240" s="44"/>
      <c r="F240" s="61"/>
      <c r="K240" s="44"/>
      <c r="L240" s="60"/>
      <c r="M240" s="44"/>
      <c r="N240" s="61"/>
    </row>
    <row r="241" spans="1:14" s="56" customFormat="1" x14ac:dyDescent="0.25">
      <c r="A241" s="62"/>
      <c r="B241" s="44"/>
      <c r="C241" s="44"/>
      <c r="D241" s="44"/>
      <c r="E241" s="44"/>
      <c r="F241" s="61"/>
      <c r="K241" s="44"/>
      <c r="L241" s="60"/>
      <c r="M241" s="44"/>
      <c r="N241" s="61"/>
    </row>
    <row r="242" spans="1:14" s="56" customFormat="1" x14ac:dyDescent="0.25">
      <c r="A242" s="62"/>
      <c r="B242" s="44"/>
      <c r="C242" s="44"/>
      <c r="D242" s="44"/>
      <c r="E242" s="44"/>
      <c r="F242" s="61"/>
      <c r="K242" s="44"/>
      <c r="L242" s="60"/>
      <c r="M242" s="44"/>
      <c r="N242" s="61"/>
    </row>
    <row r="243" spans="1:14" s="56" customFormat="1" x14ac:dyDescent="0.25">
      <c r="A243" s="62"/>
      <c r="B243" s="44"/>
      <c r="C243" s="44"/>
      <c r="D243" s="44"/>
      <c r="E243" s="44"/>
      <c r="F243" s="61"/>
      <c r="K243" s="44"/>
      <c r="L243" s="60"/>
      <c r="M243" s="44"/>
      <c r="N243" s="61"/>
    </row>
    <row r="244" spans="1:14" s="56" customFormat="1" x14ac:dyDescent="0.25">
      <c r="A244" s="62"/>
      <c r="B244" s="44"/>
      <c r="C244" s="44"/>
      <c r="D244" s="44"/>
      <c r="E244" s="44"/>
      <c r="F244" s="61"/>
      <c r="K244" s="44"/>
      <c r="L244" s="60"/>
      <c r="M244" s="44"/>
      <c r="N244" s="61"/>
    </row>
    <row r="245" spans="1:14" s="56" customFormat="1" x14ac:dyDescent="0.25">
      <c r="A245" s="62"/>
      <c r="B245" s="44"/>
      <c r="C245" s="44"/>
      <c r="D245" s="44"/>
      <c r="E245" s="44"/>
      <c r="F245" s="61"/>
      <c r="K245" s="44"/>
      <c r="L245" s="60"/>
      <c r="M245" s="44"/>
      <c r="N245" s="61"/>
    </row>
    <row r="246" spans="1:14" s="56" customFormat="1" x14ac:dyDescent="0.25">
      <c r="A246" s="62"/>
      <c r="B246" s="44"/>
      <c r="C246" s="44"/>
      <c r="D246" s="44"/>
      <c r="E246" s="44"/>
      <c r="F246" s="61"/>
      <c r="K246" s="44"/>
      <c r="L246" s="60"/>
      <c r="M246" s="44"/>
      <c r="N246" s="61"/>
    </row>
    <row r="247" spans="1:14" s="56" customFormat="1" x14ac:dyDescent="0.25">
      <c r="A247" s="62"/>
      <c r="B247" s="44"/>
      <c r="C247" s="44"/>
      <c r="D247" s="44"/>
      <c r="E247" s="44"/>
      <c r="F247" s="61"/>
      <c r="K247" s="44"/>
      <c r="L247" s="60"/>
      <c r="M247" s="44"/>
      <c r="N247" s="61"/>
    </row>
    <row r="248" spans="1:14" s="56" customFormat="1" x14ac:dyDescent="0.25">
      <c r="A248" s="62"/>
      <c r="B248" s="44"/>
      <c r="C248" s="44"/>
      <c r="D248" s="44"/>
      <c r="E248" s="44"/>
      <c r="F248" s="61"/>
      <c r="K248" s="44"/>
      <c r="L248" s="60"/>
      <c r="M248" s="44"/>
      <c r="N248" s="61"/>
    </row>
    <row r="249" spans="1:14" s="56" customFormat="1" x14ac:dyDescent="0.25">
      <c r="A249" s="62"/>
      <c r="B249" s="44"/>
      <c r="C249" s="44"/>
      <c r="D249" s="44"/>
      <c r="E249" s="44"/>
      <c r="F249" s="61"/>
      <c r="K249" s="44"/>
      <c r="L249" s="60"/>
      <c r="M249" s="44"/>
      <c r="N249" s="61"/>
    </row>
    <row r="250" spans="1:14" s="56" customFormat="1" x14ac:dyDescent="0.25">
      <c r="A250" s="62"/>
      <c r="B250" s="44"/>
      <c r="C250" s="44"/>
      <c r="D250" s="44"/>
      <c r="E250" s="44"/>
      <c r="F250" s="61"/>
      <c r="K250" s="44"/>
      <c r="L250" s="60"/>
      <c r="M250" s="44"/>
      <c r="N250" s="61"/>
    </row>
    <row r="251" spans="1:14" s="56" customFormat="1" x14ac:dyDescent="0.25">
      <c r="A251" s="62"/>
      <c r="B251" s="44"/>
      <c r="C251" s="44"/>
      <c r="D251" s="44"/>
      <c r="E251" s="44"/>
      <c r="F251" s="61"/>
      <c r="K251" s="44"/>
      <c r="L251" s="60"/>
      <c r="M251" s="44"/>
      <c r="N251" s="61"/>
    </row>
    <row r="252" spans="1:14" s="56" customFormat="1" x14ac:dyDescent="0.25">
      <c r="A252" s="62"/>
      <c r="B252" s="44"/>
      <c r="C252" s="44"/>
      <c r="D252" s="44"/>
      <c r="E252" s="44"/>
      <c r="F252" s="61"/>
      <c r="K252" s="44"/>
      <c r="L252" s="60"/>
      <c r="M252" s="44"/>
      <c r="N252" s="61"/>
    </row>
    <row r="253" spans="1:14" s="56" customFormat="1" x14ac:dyDescent="0.25">
      <c r="A253" s="62"/>
      <c r="B253" s="44"/>
      <c r="C253" s="44"/>
      <c r="D253" s="44"/>
      <c r="E253" s="44"/>
      <c r="F253" s="61"/>
      <c r="K253" s="44"/>
      <c r="L253" s="60"/>
      <c r="M253" s="44"/>
      <c r="N253" s="61"/>
    </row>
    <row r="254" spans="1:14" s="56" customFormat="1" x14ac:dyDescent="0.25">
      <c r="A254" s="62"/>
      <c r="B254" s="44"/>
      <c r="C254" s="44"/>
      <c r="D254" s="44"/>
      <c r="E254" s="44"/>
      <c r="F254" s="61"/>
      <c r="K254" s="44"/>
      <c r="L254" s="60"/>
      <c r="M254" s="44"/>
      <c r="N254" s="61"/>
    </row>
    <row r="255" spans="1:14" s="56" customFormat="1" x14ac:dyDescent="0.25">
      <c r="A255" s="62"/>
      <c r="B255" s="44"/>
      <c r="C255" s="44"/>
      <c r="D255" s="44"/>
      <c r="E255" s="44"/>
      <c r="F255" s="61"/>
      <c r="K255" s="44"/>
      <c r="L255" s="60"/>
      <c r="M255" s="44"/>
      <c r="N255" s="61"/>
    </row>
    <row r="256" spans="1:14" s="56" customFormat="1" x14ac:dyDescent="0.25">
      <c r="A256" s="62"/>
      <c r="B256" s="44"/>
      <c r="C256" s="44"/>
      <c r="D256" s="44"/>
      <c r="E256" s="44"/>
      <c r="F256" s="61"/>
      <c r="K256" s="44"/>
      <c r="L256" s="60"/>
      <c r="M256" s="44"/>
      <c r="N256" s="61"/>
    </row>
    <row r="257" spans="1:14" s="56" customFormat="1" x14ac:dyDescent="0.25">
      <c r="A257" s="62"/>
      <c r="B257" s="44"/>
      <c r="C257" s="44"/>
      <c r="D257" s="44"/>
      <c r="E257" s="44"/>
      <c r="F257" s="61"/>
      <c r="K257" s="44"/>
      <c r="L257" s="60"/>
      <c r="M257" s="44"/>
      <c r="N257" s="61"/>
    </row>
    <row r="258" spans="1:14" s="56" customFormat="1" x14ac:dyDescent="0.25">
      <c r="A258" s="62"/>
      <c r="B258" s="44"/>
      <c r="C258" s="44"/>
      <c r="D258" s="44"/>
      <c r="E258" s="44"/>
      <c r="F258" s="61"/>
      <c r="K258" s="44"/>
      <c r="L258" s="60"/>
      <c r="M258" s="44"/>
      <c r="N258" s="61"/>
    </row>
    <row r="259" spans="1:14" s="56" customFormat="1" x14ac:dyDescent="0.25">
      <c r="A259" s="62"/>
      <c r="B259" s="44"/>
      <c r="C259" s="44"/>
      <c r="D259" s="44"/>
      <c r="E259" s="44"/>
      <c r="F259" s="61"/>
      <c r="K259" s="44"/>
      <c r="L259" s="60"/>
      <c r="M259" s="44"/>
      <c r="N259" s="61"/>
    </row>
    <row r="260" spans="1:14" s="56" customFormat="1" x14ac:dyDescent="0.25">
      <c r="A260" s="62"/>
      <c r="B260" s="44"/>
      <c r="C260" s="44"/>
      <c r="D260" s="44"/>
      <c r="E260" s="44"/>
      <c r="F260" s="61"/>
      <c r="K260" s="44"/>
      <c r="L260" s="60"/>
      <c r="M260" s="44"/>
      <c r="N260" s="61"/>
    </row>
    <row r="261" spans="1:14" s="56" customFormat="1" x14ac:dyDescent="0.25">
      <c r="A261" s="62"/>
      <c r="B261" s="44"/>
      <c r="C261" s="44"/>
      <c r="D261" s="44"/>
      <c r="E261" s="44"/>
      <c r="F261" s="61"/>
      <c r="K261" s="44"/>
      <c r="L261" s="60"/>
      <c r="M261" s="44"/>
      <c r="N261" s="61"/>
    </row>
    <row r="262" spans="1:14" s="56" customFormat="1" x14ac:dyDescent="0.25">
      <c r="A262" s="62"/>
      <c r="B262" s="44"/>
      <c r="C262" s="44"/>
      <c r="D262" s="44"/>
      <c r="E262" s="44"/>
      <c r="F262" s="61"/>
      <c r="K262" s="44"/>
      <c r="L262" s="60"/>
      <c r="M262" s="44"/>
      <c r="N262" s="61"/>
    </row>
    <row r="263" spans="1:14" s="56" customFormat="1" x14ac:dyDescent="0.25">
      <c r="A263" s="62"/>
      <c r="B263" s="44"/>
      <c r="C263" s="44"/>
      <c r="D263" s="44"/>
      <c r="E263" s="44"/>
      <c r="F263" s="61"/>
      <c r="K263" s="44"/>
      <c r="L263" s="60"/>
      <c r="M263" s="44"/>
      <c r="N263" s="61"/>
    </row>
    <row r="264" spans="1:14" s="56" customFormat="1" x14ac:dyDescent="0.25">
      <c r="A264" s="62"/>
      <c r="B264" s="44"/>
      <c r="C264" s="44"/>
      <c r="D264" s="44"/>
      <c r="E264" s="44"/>
      <c r="F264" s="61"/>
      <c r="K264" s="44"/>
      <c r="L264" s="60"/>
      <c r="M264" s="44"/>
      <c r="N264" s="61"/>
    </row>
    <row r="265" spans="1:14" s="56" customFormat="1" x14ac:dyDescent="0.25">
      <c r="A265" s="62"/>
      <c r="B265" s="44"/>
      <c r="C265" s="44"/>
      <c r="D265" s="44"/>
      <c r="E265" s="44"/>
      <c r="F265" s="61"/>
      <c r="K265" s="44"/>
      <c r="L265" s="60"/>
      <c r="M265" s="44"/>
      <c r="N265" s="61"/>
    </row>
    <row r="266" spans="1:14" s="56" customFormat="1" x14ac:dyDescent="0.25">
      <c r="A266" s="62"/>
      <c r="B266" s="44"/>
      <c r="C266" s="44"/>
      <c r="D266" s="44"/>
      <c r="E266" s="44"/>
      <c r="F266" s="61"/>
      <c r="K266" s="44"/>
      <c r="L266" s="60"/>
      <c r="M266" s="44"/>
      <c r="N266" s="61"/>
    </row>
    <row r="267" spans="1:14" s="56" customFormat="1" x14ac:dyDescent="0.25">
      <c r="A267" s="62"/>
      <c r="B267" s="44"/>
      <c r="C267" s="44"/>
      <c r="D267" s="44"/>
      <c r="E267" s="44"/>
      <c r="F267" s="61"/>
      <c r="K267" s="44"/>
      <c r="L267" s="60"/>
      <c r="M267" s="44"/>
      <c r="N267" s="61"/>
    </row>
    <row r="268" spans="1:14" s="56" customFormat="1" x14ac:dyDescent="0.25">
      <c r="A268" s="62"/>
      <c r="B268" s="44"/>
      <c r="C268" s="44"/>
      <c r="D268" s="44"/>
      <c r="E268" s="44"/>
      <c r="F268" s="61"/>
      <c r="K268" s="44"/>
      <c r="L268" s="60"/>
      <c r="M268" s="44"/>
      <c r="N268" s="61"/>
    </row>
    <row r="269" spans="1:14" s="56" customFormat="1" x14ac:dyDescent="0.25">
      <c r="A269" s="62"/>
      <c r="B269" s="44"/>
      <c r="C269" s="44"/>
      <c r="D269" s="44"/>
      <c r="E269" s="44"/>
      <c r="F269" s="61"/>
      <c r="K269" s="44"/>
      <c r="L269" s="60"/>
      <c r="M269" s="44"/>
      <c r="N269" s="61"/>
    </row>
    <row r="270" spans="1:14" s="56" customFormat="1" x14ac:dyDescent="0.25">
      <c r="A270" s="62"/>
      <c r="B270" s="44"/>
      <c r="C270" s="44"/>
      <c r="D270" s="44"/>
      <c r="E270" s="44"/>
      <c r="F270" s="61"/>
      <c r="K270" s="44"/>
      <c r="L270" s="60"/>
      <c r="M270" s="44"/>
      <c r="N270" s="61"/>
    </row>
    <row r="271" spans="1:14" s="56" customFormat="1" x14ac:dyDescent="0.25">
      <c r="A271" s="62"/>
      <c r="B271" s="44"/>
      <c r="C271" s="44"/>
      <c r="D271" s="44"/>
      <c r="E271" s="44"/>
      <c r="F271" s="61"/>
      <c r="K271" s="44"/>
      <c r="L271" s="60"/>
      <c r="M271" s="44"/>
      <c r="N271" s="61"/>
    </row>
    <row r="272" spans="1:14" s="56" customFormat="1" x14ac:dyDescent="0.25">
      <c r="A272" s="62"/>
      <c r="B272" s="44"/>
      <c r="C272" s="44"/>
      <c r="D272" s="44"/>
      <c r="E272" s="44"/>
      <c r="F272" s="61"/>
      <c r="K272" s="44"/>
      <c r="L272" s="60"/>
      <c r="M272" s="44"/>
      <c r="N272" s="61"/>
    </row>
    <row r="273" spans="1:14" s="56" customFormat="1" x14ac:dyDescent="0.25">
      <c r="A273" s="62"/>
      <c r="B273" s="44"/>
      <c r="C273" s="44"/>
      <c r="D273" s="44"/>
      <c r="E273" s="44"/>
      <c r="F273" s="61"/>
      <c r="K273" s="44"/>
      <c r="L273" s="60"/>
      <c r="M273" s="44"/>
      <c r="N273" s="61"/>
    </row>
    <row r="274" spans="1:14" s="56" customFormat="1" x14ac:dyDescent="0.25">
      <c r="A274" s="62"/>
      <c r="B274" s="44"/>
      <c r="C274" s="44"/>
      <c r="D274" s="44"/>
      <c r="E274" s="44"/>
      <c r="F274" s="61"/>
      <c r="K274" s="44"/>
      <c r="L274" s="60"/>
      <c r="M274" s="44"/>
      <c r="N274" s="61"/>
    </row>
    <row r="275" spans="1:14" s="56" customFormat="1" x14ac:dyDescent="0.25">
      <c r="A275" s="62"/>
      <c r="B275" s="44"/>
      <c r="C275" s="44"/>
      <c r="D275" s="44"/>
      <c r="E275" s="44"/>
      <c r="F275" s="61"/>
      <c r="K275" s="44"/>
      <c r="L275" s="60"/>
      <c r="M275" s="44"/>
      <c r="N275" s="61"/>
    </row>
    <row r="276" spans="1:14" s="56" customFormat="1" x14ac:dyDescent="0.25">
      <c r="A276" s="62"/>
      <c r="B276" s="44"/>
      <c r="C276" s="44"/>
      <c r="D276" s="44"/>
      <c r="E276" s="44"/>
      <c r="F276" s="61"/>
      <c r="K276" s="44"/>
      <c r="L276" s="60"/>
      <c r="M276" s="44"/>
      <c r="N276" s="61"/>
    </row>
    <row r="277" spans="1:14" s="56" customFormat="1" x14ac:dyDescent="0.25">
      <c r="A277" s="62"/>
      <c r="B277" s="44"/>
      <c r="C277" s="44"/>
      <c r="D277" s="44"/>
      <c r="E277" s="44"/>
      <c r="F277" s="61"/>
      <c r="K277" s="44"/>
      <c r="L277" s="60"/>
      <c r="M277" s="44"/>
      <c r="N277" s="61"/>
    </row>
    <row r="278" spans="1:14" s="56" customFormat="1" x14ac:dyDescent="0.25">
      <c r="A278" s="62"/>
      <c r="B278" s="44"/>
      <c r="C278" s="44"/>
      <c r="D278" s="44"/>
      <c r="E278" s="44"/>
      <c r="F278" s="61"/>
      <c r="K278" s="44"/>
      <c r="L278" s="60"/>
      <c r="M278" s="44"/>
      <c r="N278" s="61"/>
    </row>
    <row r="279" spans="1:14" s="56" customFormat="1" x14ac:dyDescent="0.25">
      <c r="A279" s="62"/>
      <c r="B279" s="44"/>
      <c r="C279" s="44"/>
      <c r="D279" s="44"/>
      <c r="E279" s="44"/>
      <c r="F279" s="61"/>
      <c r="K279" s="44"/>
      <c r="L279" s="60"/>
      <c r="M279" s="44"/>
      <c r="N279" s="61"/>
    </row>
    <row r="280" spans="1:14" s="56" customFormat="1" x14ac:dyDescent="0.25">
      <c r="A280" s="62"/>
      <c r="B280" s="44"/>
      <c r="C280" s="44"/>
      <c r="D280" s="44"/>
      <c r="E280" s="44"/>
      <c r="F280" s="61"/>
      <c r="K280" s="44"/>
      <c r="L280" s="60"/>
      <c r="M280" s="44"/>
      <c r="N280" s="61"/>
    </row>
    <row r="281" spans="1:14" s="56" customFormat="1" x14ac:dyDescent="0.25">
      <c r="A281" s="62"/>
      <c r="B281" s="44"/>
      <c r="C281" s="44"/>
      <c r="D281" s="44"/>
      <c r="E281" s="44"/>
      <c r="F281" s="61"/>
      <c r="K281" s="44"/>
      <c r="L281" s="60"/>
      <c r="M281" s="44"/>
      <c r="N281" s="61"/>
    </row>
    <row r="282" spans="1:14" s="56" customFormat="1" x14ac:dyDescent="0.25">
      <c r="A282" s="62"/>
      <c r="B282" s="44"/>
      <c r="C282" s="44"/>
      <c r="D282" s="44"/>
      <c r="E282" s="44"/>
      <c r="F282" s="61"/>
      <c r="K282" s="44"/>
      <c r="L282" s="60"/>
      <c r="M282" s="44"/>
      <c r="N282" s="61"/>
    </row>
    <row r="283" spans="1:14" s="56" customFormat="1" x14ac:dyDescent="0.25">
      <c r="A283" s="62"/>
      <c r="B283" s="44"/>
      <c r="C283" s="44"/>
      <c r="D283" s="44"/>
      <c r="E283" s="44"/>
      <c r="F283" s="61"/>
      <c r="K283" s="44"/>
      <c r="L283" s="60"/>
      <c r="M283" s="44"/>
      <c r="N283" s="61"/>
    </row>
    <row r="284" spans="1:14" s="56" customFormat="1" x14ac:dyDescent="0.25">
      <c r="A284" s="62"/>
      <c r="B284" s="44"/>
      <c r="C284" s="44"/>
      <c r="D284" s="44"/>
      <c r="E284" s="44"/>
      <c r="F284" s="61"/>
      <c r="K284" s="44"/>
      <c r="L284" s="60"/>
      <c r="M284" s="44"/>
      <c r="N284" s="61"/>
    </row>
    <row r="285" spans="1:14" s="56" customFormat="1" x14ac:dyDescent="0.25">
      <c r="A285" s="62"/>
      <c r="B285" s="44"/>
      <c r="C285" s="44"/>
      <c r="D285" s="44"/>
      <c r="E285" s="44"/>
      <c r="F285" s="61"/>
      <c r="K285" s="44"/>
      <c r="L285" s="60"/>
      <c r="M285" s="44"/>
      <c r="N285" s="61"/>
    </row>
    <row r="286" spans="1:14" s="56" customFormat="1" x14ac:dyDescent="0.25">
      <c r="A286" s="62"/>
      <c r="B286" s="44"/>
      <c r="C286" s="44"/>
      <c r="D286" s="44"/>
      <c r="E286" s="44"/>
      <c r="F286" s="61"/>
      <c r="K286" s="44"/>
      <c r="L286" s="60"/>
      <c r="M286" s="44"/>
      <c r="N286" s="61"/>
    </row>
    <row r="287" spans="1:14" s="56" customFormat="1" x14ac:dyDescent="0.25">
      <c r="A287" s="62"/>
      <c r="B287" s="44"/>
      <c r="C287" s="44"/>
      <c r="D287" s="44"/>
      <c r="E287" s="44"/>
      <c r="F287" s="61"/>
      <c r="K287" s="44"/>
      <c r="L287" s="60"/>
      <c r="M287" s="44"/>
      <c r="N287" s="61"/>
    </row>
    <row r="288" spans="1:14" s="56" customFormat="1" x14ac:dyDescent="0.25">
      <c r="A288" s="62"/>
      <c r="B288" s="44"/>
      <c r="C288" s="44"/>
      <c r="D288" s="44"/>
      <c r="E288" s="44"/>
      <c r="F288" s="61"/>
      <c r="K288" s="44"/>
      <c r="L288" s="60"/>
      <c r="M288" s="44"/>
      <c r="N288" s="61"/>
    </row>
    <row r="289" spans="1:14" s="56" customFormat="1" x14ac:dyDescent="0.25">
      <c r="A289" s="62"/>
      <c r="B289" s="44"/>
      <c r="C289" s="44"/>
      <c r="D289" s="44"/>
      <c r="E289" s="44"/>
      <c r="F289" s="61"/>
      <c r="K289" s="44"/>
      <c r="L289" s="60"/>
      <c r="M289" s="44"/>
      <c r="N289" s="61"/>
    </row>
    <row r="290" spans="1:14" s="56" customFormat="1" x14ac:dyDescent="0.25">
      <c r="A290" s="62"/>
      <c r="B290" s="44"/>
      <c r="C290" s="44"/>
      <c r="D290" s="44"/>
      <c r="E290" s="44"/>
      <c r="F290" s="61"/>
      <c r="K290" s="44"/>
      <c r="L290" s="60"/>
      <c r="M290" s="44"/>
      <c r="N290" s="61"/>
    </row>
    <row r="291" spans="1:14" s="56" customFormat="1" x14ac:dyDescent="0.25">
      <c r="A291" s="62"/>
      <c r="B291" s="44"/>
      <c r="C291" s="44"/>
      <c r="D291" s="44"/>
      <c r="E291" s="44"/>
      <c r="F291" s="61"/>
      <c r="K291" s="44"/>
      <c r="L291" s="60"/>
      <c r="M291" s="44"/>
      <c r="N291" s="61"/>
    </row>
    <row r="292" spans="1:14" s="56" customFormat="1" x14ac:dyDescent="0.25">
      <c r="A292" s="62"/>
      <c r="B292" s="44"/>
      <c r="C292" s="44"/>
      <c r="D292" s="44"/>
      <c r="E292" s="44"/>
      <c r="F292" s="61"/>
      <c r="K292" s="44"/>
      <c r="L292" s="60"/>
      <c r="M292" s="44"/>
      <c r="N292" s="61"/>
    </row>
    <row r="293" spans="1:14" s="56" customFormat="1" x14ac:dyDescent="0.25">
      <c r="A293" s="62"/>
      <c r="B293" s="44"/>
      <c r="C293" s="44"/>
      <c r="D293" s="44"/>
      <c r="E293" s="44"/>
      <c r="F293" s="61"/>
      <c r="K293" s="44"/>
      <c r="L293" s="60"/>
      <c r="M293" s="44"/>
      <c r="N293" s="61"/>
    </row>
    <row r="294" spans="1:14" s="56" customFormat="1" x14ac:dyDescent="0.25">
      <c r="A294" s="62"/>
      <c r="B294" s="44"/>
      <c r="C294" s="44"/>
      <c r="D294" s="44"/>
      <c r="E294" s="44"/>
      <c r="F294" s="61"/>
      <c r="K294" s="44"/>
      <c r="L294" s="60"/>
      <c r="M294" s="44"/>
      <c r="N294" s="61"/>
    </row>
    <row r="295" spans="1:14" s="56" customFormat="1" x14ac:dyDescent="0.25">
      <c r="A295" s="62"/>
      <c r="B295" s="44"/>
      <c r="C295" s="44"/>
      <c r="D295" s="44"/>
      <c r="E295" s="44"/>
      <c r="F295" s="61"/>
      <c r="K295" s="44"/>
      <c r="L295" s="60"/>
      <c r="M295" s="44"/>
      <c r="N295" s="61"/>
    </row>
    <row r="296" spans="1:14" s="56" customFormat="1" x14ac:dyDescent="0.25">
      <c r="A296" s="62"/>
      <c r="B296" s="44"/>
      <c r="C296" s="44"/>
      <c r="D296" s="44"/>
      <c r="E296" s="44"/>
      <c r="F296" s="61"/>
      <c r="K296" s="44"/>
      <c r="L296" s="60"/>
      <c r="M296" s="44"/>
      <c r="N296" s="61"/>
    </row>
    <row r="297" spans="1:14" s="56" customFormat="1" x14ac:dyDescent="0.25">
      <c r="A297" s="62"/>
      <c r="B297" s="44"/>
      <c r="C297" s="44"/>
      <c r="D297" s="44"/>
      <c r="E297" s="44"/>
      <c r="F297" s="61"/>
      <c r="K297" s="44"/>
      <c r="L297" s="60"/>
      <c r="M297" s="44"/>
      <c r="N297" s="61"/>
    </row>
    <row r="298" spans="1:14" s="56" customFormat="1" x14ac:dyDescent="0.25">
      <c r="A298" s="62"/>
      <c r="B298" s="44"/>
      <c r="C298" s="44"/>
      <c r="D298" s="44"/>
      <c r="E298" s="44"/>
      <c r="F298" s="61"/>
      <c r="K298" s="44"/>
      <c r="L298" s="60"/>
      <c r="M298" s="44"/>
      <c r="N298" s="61"/>
    </row>
    <row r="299" spans="1:14" s="56" customFormat="1" x14ac:dyDescent="0.25">
      <c r="A299" s="62"/>
      <c r="B299" s="44"/>
      <c r="C299" s="44"/>
      <c r="D299" s="44"/>
      <c r="E299" s="44"/>
      <c r="F299" s="61"/>
      <c r="K299" s="44"/>
      <c r="L299" s="60"/>
      <c r="M299" s="44"/>
      <c r="N299" s="61"/>
    </row>
    <row r="300" spans="1:14" s="56" customFormat="1" x14ac:dyDescent="0.25">
      <c r="A300" s="62"/>
      <c r="B300" s="44"/>
      <c r="C300" s="44"/>
      <c r="D300" s="44"/>
      <c r="E300" s="44"/>
      <c r="F300" s="61"/>
      <c r="K300" s="44"/>
      <c r="L300" s="60"/>
      <c r="M300" s="44"/>
      <c r="N300" s="61"/>
    </row>
    <row r="301" spans="1:14" s="56" customFormat="1" x14ac:dyDescent="0.25">
      <c r="A301" s="62"/>
      <c r="B301" s="44"/>
      <c r="C301" s="44"/>
      <c r="D301" s="44"/>
      <c r="E301" s="44"/>
      <c r="F301" s="61"/>
      <c r="K301" s="44"/>
      <c r="L301" s="60"/>
      <c r="M301" s="44"/>
      <c r="N301" s="61"/>
    </row>
    <row r="302" spans="1:14" s="56" customFormat="1" x14ac:dyDescent="0.25">
      <c r="A302" s="62"/>
      <c r="B302" s="44"/>
      <c r="C302" s="44"/>
      <c r="D302" s="44"/>
      <c r="E302" s="44"/>
      <c r="F302" s="61"/>
      <c r="K302" s="44"/>
      <c r="L302" s="60"/>
      <c r="M302" s="44"/>
      <c r="N302" s="61"/>
    </row>
    <row r="303" spans="1:14" s="56" customFormat="1" x14ac:dyDescent="0.25">
      <c r="A303" s="62"/>
      <c r="B303" s="44"/>
      <c r="C303" s="44"/>
      <c r="D303" s="44"/>
      <c r="E303" s="44"/>
      <c r="F303" s="61"/>
      <c r="K303" s="44"/>
      <c r="L303" s="60"/>
      <c r="M303" s="44"/>
      <c r="N303" s="61"/>
    </row>
    <row r="304" spans="1:14" s="56" customFormat="1" x14ac:dyDescent="0.25">
      <c r="A304" s="62"/>
      <c r="B304" s="44"/>
      <c r="C304" s="44"/>
      <c r="D304" s="44"/>
      <c r="E304" s="44"/>
      <c r="F304" s="61"/>
      <c r="K304" s="44"/>
      <c r="L304" s="60"/>
      <c r="M304" s="44"/>
      <c r="N304" s="61"/>
    </row>
    <row r="305" spans="1:14" s="56" customFormat="1" x14ac:dyDescent="0.25">
      <c r="A305" s="62"/>
      <c r="B305" s="44"/>
      <c r="C305" s="44"/>
      <c r="D305" s="44"/>
      <c r="E305" s="44"/>
      <c r="F305" s="61"/>
      <c r="K305" s="44"/>
      <c r="L305" s="60"/>
      <c r="M305" s="44"/>
      <c r="N305" s="61"/>
    </row>
    <row r="306" spans="1:14" s="56" customFormat="1" x14ac:dyDescent="0.25">
      <c r="A306" s="62"/>
      <c r="B306" s="44"/>
      <c r="C306" s="44"/>
      <c r="D306" s="44"/>
      <c r="E306" s="44"/>
      <c r="F306" s="61"/>
      <c r="K306" s="44"/>
      <c r="L306" s="60"/>
      <c r="M306" s="44"/>
      <c r="N306" s="61"/>
    </row>
    <row r="307" spans="1:14" s="56" customFormat="1" x14ac:dyDescent="0.25">
      <c r="A307" s="62"/>
      <c r="B307" s="44"/>
      <c r="C307" s="44"/>
      <c r="D307" s="44"/>
      <c r="E307" s="44"/>
      <c r="F307" s="61"/>
      <c r="K307" s="44"/>
      <c r="L307" s="60"/>
      <c r="M307" s="44"/>
      <c r="N307" s="61"/>
    </row>
    <row r="308" spans="1:14" s="56" customFormat="1" x14ac:dyDescent="0.25">
      <c r="A308" s="62"/>
      <c r="B308" s="44"/>
      <c r="C308" s="44"/>
      <c r="D308" s="44"/>
      <c r="E308" s="44"/>
      <c r="F308" s="61"/>
      <c r="K308" s="44"/>
      <c r="L308" s="60"/>
      <c r="M308" s="44"/>
      <c r="N308" s="61"/>
    </row>
    <row r="309" spans="1:14" s="56" customFormat="1" x14ac:dyDescent="0.25">
      <c r="A309" s="62"/>
      <c r="B309" s="44"/>
      <c r="C309" s="44"/>
      <c r="D309" s="44"/>
      <c r="E309" s="44"/>
      <c r="F309" s="61"/>
      <c r="K309" s="44"/>
      <c r="L309" s="60"/>
      <c r="M309" s="44"/>
      <c r="N309" s="61"/>
    </row>
    <row r="310" spans="1:14" s="56" customFormat="1" x14ac:dyDescent="0.25">
      <c r="A310" s="62"/>
      <c r="B310" s="44"/>
      <c r="C310" s="44"/>
      <c r="D310" s="44"/>
      <c r="E310" s="44"/>
      <c r="F310" s="61"/>
      <c r="K310" s="44"/>
      <c r="L310" s="60"/>
      <c r="M310" s="44"/>
      <c r="N310" s="61"/>
    </row>
    <row r="311" spans="1:14" s="56" customFormat="1" x14ac:dyDescent="0.25">
      <c r="A311" s="62"/>
      <c r="B311" s="44"/>
      <c r="C311" s="44"/>
      <c r="D311" s="44"/>
      <c r="E311" s="44"/>
      <c r="F311" s="61"/>
      <c r="K311" s="44"/>
      <c r="L311" s="60"/>
      <c r="M311" s="44"/>
      <c r="N311" s="61"/>
    </row>
    <row r="312" spans="1:14" s="56" customFormat="1" x14ac:dyDescent="0.25">
      <c r="A312" s="62"/>
      <c r="B312" s="44"/>
      <c r="C312" s="44"/>
      <c r="D312" s="44"/>
      <c r="E312" s="44"/>
      <c r="F312" s="61"/>
      <c r="K312" s="44"/>
      <c r="L312" s="60"/>
      <c r="M312" s="44"/>
      <c r="N312" s="61"/>
    </row>
    <row r="313" spans="1:14" s="56" customFormat="1" x14ac:dyDescent="0.25">
      <c r="A313" s="62"/>
      <c r="B313" s="44"/>
      <c r="C313" s="44"/>
      <c r="D313" s="44"/>
      <c r="E313" s="44"/>
      <c r="F313" s="61"/>
      <c r="K313" s="44"/>
      <c r="L313" s="60"/>
      <c r="M313" s="44"/>
      <c r="N313" s="61"/>
    </row>
    <row r="314" spans="1:14" s="56" customFormat="1" x14ac:dyDescent="0.25">
      <c r="A314" s="62"/>
      <c r="B314" s="44"/>
      <c r="C314" s="44"/>
      <c r="D314" s="44"/>
      <c r="E314" s="44"/>
      <c r="F314" s="61"/>
      <c r="K314" s="44"/>
      <c r="L314" s="60"/>
      <c r="M314" s="44"/>
      <c r="N314" s="61"/>
    </row>
    <row r="315" spans="1:14" s="56" customFormat="1" x14ac:dyDescent="0.25">
      <c r="A315" s="62"/>
      <c r="B315" s="44"/>
      <c r="C315" s="44"/>
      <c r="D315" s="44"/>
      <c r="E315" s="44"/>
      <c r="F315" s="61"/>
      <c r="K315" s="44"/>
      <c r="L315" s="60"/>
      <c r="M315" s="44"/>
      <c r="N315" s="61"/>
    </row>
    <row r="316" spans="1:14" s="56" customFormat="1" x14ac:dyDescent="0.25">
      <c r="A316" s="62"/>
      <c r="B316" s="44"/>
      <c r="C316" s="44"/>
      <c r="D316" s="44"/>
      <c r="E316" s="44"/>
      <c r="F316" s="61"/>
      <c r="K316" s="44"/>
      <c r="L316" s="60"/>
      <c r="M316" s="44"/>
      <c r="N316" s="61"/>
    </row>
    <row r="317" spans="1:14" s="56" customFormat="1" x14ac:dyDescent="0.25">
      <c r="A317" s="62"/>
      <c r="B317" s="44"/>
      <c r="C317" s="44"/>
      <c r="D317" s="44"/>
      <c r="E317" s="44"/>
      <c r="F317" s="61"/>
      <c r="K317" s="44"/>
      <c r="L317" s="60"/>
      <c r="M317" s="44"/>
      <c r="N317" s="61"/>
    </row>
    <row r="318" spans="1:14" s="56" customFormat="1" x14ac:dyDescent="0.25">
      <c r="A318" s="62"/>
      <c r="B318" s="44"/>
      <c r="C318" s="44"/>
      <c r="D318" s="44"/>
      <c r="E318" s="44"/>
      <c r="F318" s="61"/>
      <c r="K318" s="44"/>
      <c r="L318" s="60"/>
      <c r="M318" s="44"/>
      <c r="N318" s="61"/>
    </row>
    <row r="319" spans="1:14" s="56" customFormat="1" x14ac:dyDescent="0.25">
      <c r="A319" s="62"/>
      <c r="B319" s="44"/>
      <c r="C319" s="44"/>
      <c r="D319" s="44"/>
      <c r="E319" s="44"/>
      <c r="F319" s="61"/>
      <c r="K319" s="44"/>
      <c r="L319" s="60"/>
      <c r="M319" s="44"/>
      <c r="N319" s="61"/>
    </row>
    <row r="320" spans="1:14" s="56" customFormat="1" x14ac:dyDescent="0.25">
      <c r="A320" s="62"/>
      <c r="B320" s="44"/>
      <c r="C320" s="44"/>
      <c r="D320" s="44"/>
      <c r="E320" s="44"/>
      <c r="F320" s="61"/>
      <c r="K320" s="44"/>
      <c r="L320" s="60"/>
      <c r="M320" s="44"/>
      <c r="N320" s="61"/>
    </row>
    <row r="321" spans="1:14" s="56" customFormat="1" x14ac:dyDescent="0.25">
      <c r="A321" s="62"/>
      <c r="B321" s="44"/>
      <c r="C321" s="44"/>
      <c r="D321" s="44"/>
      <c r="E321" s="44"/>
      <c r="F321" s="61"/>
      <c r="K321" s="44"/>
      <c r="L321" s="60"/>
      <c r="M321" s="44"/>
      <c r="N321" s="61"/>
    </row>
    <row r="322" spans="1:14" s="56" customFormat="1" x14ac:dyDescent="0.25">
      <c r="A322" s="62"/>
      <c r="B322" s="44"/>
      <c r="C322" s="44"/>
      <c r="D322" s="44"/>
      <c r="E322" s="44"/>
      <c r="F322" s="61"/>
      <c r="K322" s="44"/>
      <c r="L322" s="60"/>
      <c r="M322" s="44"/>
      <c r="N322" s="61"/>
    </row>
    <row r="323" spans="1:14" s="56" customFormat="1" x14ac:dyDescent="0.25">
      <c r="A323" s="62"/>
      <c r="B323" s="44"/>
      <c r="C323" s="44"/>
      <c r="D323" s="44"/>
      <c r="E323" s="44"/>
      <c r="F323" s="61"/>
      <c r="K323" s="44"/>
      <c r="L323" s="60"/>
      <c r="M323" s="44"/>
      <c r="N323" s="61"/>
    </row>
    <row r="324" spans="1:14" s="56" customFormat="1" x14ac:dyDescent="0.25">
      <c r="A324" s="62"/>
      <c r="B324" s="44"/>
      <c r="C324" s="44"/>
      <c r="D324" s="44"/>
      <c r="E324" s="44"/>
      <c r="F324" s="61"/>
      <c r="K324" s="44"/>
      <c r="L324" s="60"/>
      <c r="M324" s="44"/>
      <c r="N324" s="61"/>
    </row>
    <row r="325" spans="1:14" s="56" customFormat="1" x14ac:dyDescent="0.25">
      <c r="A325" s="62"/>
      <c r="B325" s="44"/>
      <c r="C325" s="44"/>
      <c r="D325" s="44"/>
      <c r="E325" s="44"/>
      <c r="F325" s="61"/>
      <c r="K325" s="44"/>
      <c r="L325" s="60"/>
      <c r="M325" s="44"/>
      <c r="N325" s="61"/>
    </row>
    <row r="326" spans="1:14" s="56" customFormat="1" x14ac:dyDescent="0.25">
      <c r="A326" s="62"/>
      <c r="B326" s="44"/>
      <c r="C326" s="44"/>
      <c r="D326" s="44"/>
      <c r="E326" s="44"/>
      <c r="F326" s="61"/>
      <c r="K326" s="44"/>
      <c r="L326" s="60"/>
      <c r="M326" s="44"/>
      <c r="N326" s="61"/>
    </row>
    <row r="327" spans="1:14" s="56" customFormat="1" x14ac:dyDescent="0.25">
      <c r="A327" s="62"/>
      <c r="B327" s="44"/>
      <c r="C327" s="44"/>
      <c r="D327" s="44"/>
      <c r="E327" s="44"/>
      <c r="F327" s="61"/>
      <c r="K327" s="44"/>
      <c r="L327" s="60"/>
      <c r="M327" s="44"/>
      <c r="N327" s="61"/>
    </row>
    <row r="328" spans="1:14" s="56" customFormat="1" x14ac:dyDescent="0.25">
      <c r="A328" s="62"/>
      <c r="B328" s="44"/>
      <c r="C328" s="44"/>
      <c r="D328" s="44"/>
      <c r="E328" s="44"/>
      <c r="F328" s="61"/>
      <c r="K328" s="44"/>
      <c r="L328" s="60"/>
      <c r="M328" s="44"/>
      <c r="N328" s="61"/>
    </row>
    <row r="329" spans="1:14" s="56" customFormat="1" x14ac:dyDescent="0.25">
      <c r="A329" s="62"/>
      <c r="B329" s="44"/>
      <c r="C329" s="44"/>
      <c r="D329" s="44"/>
      <c r="E329" s="44"/>
      <c r="F329" s="61"/>
      <c r="K329" s="44"/>
      <c r="L329" s="60"/>
      <c r="M329" s="44"/>
      <c r="N329" s="61"/>
    </row>
    <row r="330" spans="1:14" s="56" customFormat="1" x14ac:dyDescent="0.25">
      <c r="A330" s="62"/>
      <c r="B330" s="44"/>
      <c r="C330" s="44"/>
      <c r="D330" s="44"/>
      <c r="E330" s="44"/>
      <c r="F330" s="61"/>
      <c r="K330" s="44"/>
      <c r="L330" s="60"/>
      <c r="M330" s="44"/>
      <c r="N330" s="61"/>
    </row>
    <row r="331" spans="1:14" s="56" customFormat="1" x14ac:dyDescent="0.25">
      <c r="A331" s="62"/>
      <c r="B331" s="44"/>
      <c r="C331" s="44"/>
      <c r="D331" s="44"/>
      <c r="E331" s="44"/>
      <c r="F331" s="61"/>
      <c r="K331" s="44"/>
      <c r="L331" s="60"/>
      <c r="M331" s="44"/>
      <c r="N331" s="61"/>
    </row>
    <row r="332" spans="1:14" s="56" customFormat="1" x14ac:dyDescent="0.25">
      <c r="A332" s="62"/>
      <c r="B332" s="44"/>
      <c r="C332" s="44"/>
      <c r="D332" s="44"/>
      <c r="E332" s="44"/>
      <c r="F332" s="61"/>
      <c r="K332" s="44"/>
      <c r="L332" s="60"/>
      <c r="M332" s="44"/>
      <c r="N332" s="61"/>
    </row>
    <row r="333" spans="1:14" s="56" customFormat="1" x14ac:dyDescent="0.25">
      <c r="A333" s="62"/>
      <c r="B333" s="44"/>
      <c r="C333" s="44"/>
      <c r="D333" s="44"/>
      <c r="E333" s="44"/>
      <c r="F333" s="61"/>
      <c r="K333" s="44"/>
      <c r="L333" s="60"/>
      <c r="M333" s="44"/>
      <c r="N333" s="61"/>
    </row>
    <row r="334" spans="1:14" s="56" customFormat="1" x14ac:dyDescent="0.25">
      <c r="A334" s="62"/>
      <c r="B334" s="44"/>
      <c r="C334" s="44"/>
      <c r="D334" s="44"/>
      <c r="E334" s="44"/>
      <c r="F334" s="61"/>
      <c r="K334" s="44"/>
      <c r="L334" s="60"/>
      <c r="M334" s="44"/>
      <c r="N334" s="61"/>
    </row>
    <row r="335" spans="1:14" s="56" customFormat="1" x14ac:dyDescent="0.25">
      <c r="A335" s="62"/>
      <c r="B335" s="44"/>
      <c r="C335" s="44"/>
      <c r="D335" s="44"/>
      <c r="E335" s="44"/>
      <c r="F335" s="61"/>
      <c r="K335" s="44"/>
      <c r="L335" s="60"/>
      <c r="M335" s="44"/>
      <c r="N335" s="61"/>
    </row>
    <row r="336" spans="1:14" s="56" customFormat="1" x14ac:dyDescent="0.25">
      <c r="A336" s="62"/>
      <c r="B336" s="44"/>
      <c r="C336" s="44"/>
      <c r="D336" s="44"/>
      <c r="E336" s="44"/>
      <c r="F336" s="61"/>
      <c r="K336" s="44"/>
      <c r="L336" s="60"/>
      <c r="M336" s="44"/>
      <c r="N336" s="61"/>
    </row>
    <row r="337" spans="1:14" s="56" customFormat="1" x14ac:dyDescent="0.25">
      <c r="A337" s="62"/>
      <c r="B337" s="44"/>
      <c r="C337" s="44"/>
      <c r="D337" s="44"/>
      <c r="E337" s="44"/>
      <c r="F337" s="61"/>
      <c r="K337" s="44"/>
      <c r="L337" s="60"/>
      <c r="M337" s="44"/>
      <c r="N337" s="61"/>
    </row>
    <row r="338" spans="1:14" s="56" customFormat="1" x14ac:dyDescent="0.25">
      <c r="A338" s="62"/>
      <c r="B338" s="44"/>
      <c r="C338" s="44"/>
      <c r="D338" s="44"/>
      <c r="E338" s="44"/>
      <c r="F338" s="61"/>
      <c r="K338" s="44"/>
      <c r="L338" s="60"/>
      <c r="M338" s="44"/>
      <c r="N338" s="61"/>
    </row>
    <row r="339" spans="1:14" s="56" customFormat="1" x14ac:dyDescent="0.25">
      <c r="A339" s="62"/>
      <c r="B339" s="44"/>
      <c r="C339" s="44"/>
      <c r="D339" s="44"/>
      <c r="E339" s="44"/>
      <c r="F339" s="61"/>
      <c r="K339" s="44"/>
      <c r="L339" s="60"/>
      <c r="M339" s="44"/>
      <c r="N339" s="61"/>
    </row>
    <row r="340" spans="1:14" s="56" customFormat="1" x14ac:dyDescent="0.25">
      <c r="A340" s="62"/>
      <c r="B340" s="44"/>
      <c r="C340" s="44"/>
      <c r="D340" s="44"/>
      <c r="E340" s="44"/>
      <c r="F340" s="61"/>
      <c r="K340" s="44"/>
      <c r="L340" s="60"/>
      <c r="M340" s="44"/>
      <c r="N340" s="61"/>
    </row>
    <row r="341" spans="1:14" s="56" customFormat="1" x14ac:dyDescent="0.25">
      <c r="A341" s="62"/>
      <c r="B341" s="44"/>
      <c r="C341" s="44"/>
      <c r="D341" s="44"/>
      <c r="E341" s="44"/>
      <c r="F341" s="61"/>
      <c r="K341" s="44"/>
      <c r="L341" s="60"/>
      <c r="M341" s="44"/>
      <c r="N341" s="61"/>
    </row>
    <row r="342" spans="1:14" s="56" customFormat="1" x14ac:dyDescent="0.25">
      <c r="A342" s="62"/>
      <c r="B342" s="44"/>
      <c r="C342" s="44"/>
      <c r="D342" s="44"/>
      <c r="E342" s="44"/>
      <c r="F342" s="61"/>
      <c r="K342" s="44"/>
      <c r="L342" s="60"/>
      <c r="M342" s="44"/>
      <c r="N342" s="61"/>
    </row>
    <row r="343" spans="1:14" s="56" customFormat="1" x14ac:dyDescent="0.25">
      <c r="A343" s="62"/>
      <c r="B343" s="44"/>
      <c r="C343" s="44"/>
      <c r="D343" s="44"/>
      <c r="E343" s="44"/>
      <c r="F343" s="61"/>
      <c r="K343" s="44"/>
      <c r="L343" s="60"/>
      <c r="M343" s="44"/>
      <c r="N343" s="61"/>
    </row>
    <row r="344" spans="1:14" s="56" customFormat="1" x14ac:dyDescent="0.25">
      <c r="A344" s="62"/>
      <c r="B344" s="44"/>
      <c r="C344" s="44"/>
      <c r="D344" s="44"/>
      <c r="E344" s="44"/>
      <c r="F344" s="61"/>
      <c r="K344" s="44"/>
      <c r="L344" s="60"/>
      <c r="M344" s="44"/>
      <c r="N344" s="61"/>
    </row>
    <row r="345" spans="1:14" s="56" customFormat="1" x14ac:dyDescent="0.25">
      <c r="A345" s="62"/>
      <c r="B345" s="44"/>
      <c r="C345" s="44"/>
      <c r="D345" s="44"/>
      <c r="E345" s="44"/>
      <c r="F345" s="61"/>
      <c r="K345" s="44"/>
      <c r="L345" s="60"/>
      <c r="M345" s="44"/>
      <c r="N345" s="61"/>
    </row>
    <row r="346" spans="1:14" s="56" customFormat="1" x14ac:dyDescent="0.25">
      <c r="A346" s="62"/>
      <c r="B346" s="44"/>
      <c r="C346" s="44"/>
      <c r="D346" s="44"/>
      <c r="E346" s="44"/>
      <c r="F346" s="61"/>
      <c r="K346" s="44"/>
      <c r="L346" s="60"/>
      <c r="M346" s="44"/>
      <c r="N346" s="61"/>
    </row>
    <row r="347" spans="1:14" s="56" customFormat="1" x14ac:dyDescent="0.25">
      <c r="A347" s="62"/>
      <c r="B347" s="44"/>
      <c r="C347" s="44"/>
      <c r="D347" s="44"/>
      <c r="E347" s="44"/>
      <c r="F347" s="61"/>
      <c r="K347" s="44"/>
      <c r="L347" s="60"/>
      <c r="M347" s="44"/>
      <c r="N347" s="61"/>
    </row>
    <row r="348" spans="1:14" s="56" customFormat="1" x14ac:dyDescent="0.25">
      <c r="A348" s="62"/>
      <c r="B348" s="44"/>
      <c r="C348" s="44"/>
      <c r="D348" s="44"/>
      <c r="E348" s="44"/>
      <c r="F348" s="61"/>
      <c r="K348" s="44"/>
      <c r="L348" s="60"/>
      <c r="M348" s="44"/>
      <c r="N348" s="61"/>
    </row>
    <row r="349" spans="1:14" s="56" customFormat="1" x14ac:dyDescent="0.25">
      <c r="A349" s="62"/>
      <c r="B349" s="44"/>
      <c r="C349" s="44"/>
      <c r="D349" s="44"/>
      <c r="E349" s="44"/>
      <c r="F349" s="61"/>
      <c r="K349" s="44"/>
      <c r="L349" s="60"/>
      <c r="M349" s="44"/>
      <c r="N349" s="61"/>
    </row>
    <row r="350" spans="1:14" s="56" customFormat="1" x14ac:dyDescent="0.25">
      <c r="A350" s="62"/>
      <c r="B350" s="44"/>
      <c r="C350" s="44"/>
      <c r="D350" s="44"/>
      <c r="E350" s="44"/>
      <c r="F350" s="61"/>
      <c r="K350" s="44"/>
      <c r="L350" s="60"/>
      <c r="M350" s="44"/>
      <c r="N350" s="61"/>
    </row>
    <row r="351" spans="1:14" s="56" customFormat="1" x14ac:dyDescent="0.25">
      <c r="A351" s="62"/>
      <c r="B351" s="44"/>
      <c r="C351" s="44"/>
      <c r="D351" s="44"/>
      <c r="E351" s="44"/>
      <c r="F351" s="61"/>
      <c r="K351" s="44"/>
      <c r="L351" s="60"/>
      <c r="M351" s="44"/>
      <c r="N351" s="61"/>
    </row>
    <row r="352" spans="1:14" s="56" customFormat="1" x14ac:dyDescent="0.25">
      <c r="A352" s="62"/>
      <c r="B352" s="44"/>
      <c r="C352" s="44"/>
      <c r="D352" s="44"/>
      <c r="E352" s="44"/>
      <c r="F352" s="61"/>
      <c r="K352" s="44"/>
      <c r="L352" s="60"/>
      <c r="M352" s="44"/>
      <c r="N352" s="61"/>
    </row>
    <row r="353" spans="1:14" s="56" customFormat="1" x14ac:dyDescent="0.25">
      <c r="A353" s="62"/>
      <c r="B353" s="44"/>
      <c r="C353" s="44"/>
      <c r="D353" s="44"/>
      <c r="E353" s="44"/>
      <c r="F353" s="61"/>
      <c r="K353" s="44"/>
      <c r="L353" s="60"/>
      <c r="M353" s="44"/>
      <c r="N353" s="61"/>
    </row>
    <row r="354" spans="1:14" s="56" customFormat="1" x14ac:dyDescent="0.25">
      <c r="A354" s="62"/>
      <c r="B354" s="44"/>
      <c r="C354" s="44"/>
      <c r="D354" s="44"/>
      <c r="E354" s="44"/>
      <c r="F354" s="61"/>
      <c r="K354" s="44"/>
      <c r="L354" s="60"/>
      <c r="M354" s="44"/>
      <c r="N354" s="61"/>
    </row>
    <row r="355" spans="1:14" s="56" customFormat="1" x14ac:dyDescent="0.25">
      <c r="A355" s="62"/>
      <c r="B355" s="44"/>
      <c r="C355" s="44"/>
      <c r="D355" s="44"/>
      <c r="E355" s="44"/>
      <c r="F355" s="61"/>
      <c r="K355" s="44"/>
      <c r="L355" s="60"/>
      <c r="M355" s="44"/>
      <c r="N355" s="61"/>
    </row>
    <row r="356" spans="1:14" s="56" customFormat="1" x14ac:dyDescent="0.25">
      <c r="A356" s="62"/>
      <c r="B356" s="44"/>
      <c r="C356" s="44"/>
      <c r="D356" s="44"/>
      <c r="E356" s="44"/>
      <c r="F356" s="61"/>
      <c r="K356" s="44"/>
      <c r="L356" s="60"/>
      <c r="M356" s="44"/>
      <c r="N356" s="61"/>
    </row>
    <row r="357" spans="1:14" s="56" customFormat="1" x14ac:dyDescent="0.25">
      <c r="A357" s="62"/>
      <c r="B357" s="44"/>
      <c r="C357" s="44"/>
      <c r="D357" s="44"/>
      <c r="E357" s="44"/>
      <c r="F357" s="61"/>
      <c r="K357" s="44"/>
      <c r="L357" s="60"/>
      <c r="M357" s="44"/>
      <c r="N357" s="61"/>
    </row>
    <row r="358" spans="1:14" s="56" customFormat="1" x14ac:dyDescent="0.25">
      <c r="A358" s="62"/>
      <c r="B358" s="44"/>
      <c r="C358" s="44"/>
      <c r="D358" s="44"/>
      <c r="E358" s="44"/>
      <c r="F358" s="61"/>
      <c r="K358" s="44"/>
      <c r="L358" s="60"/>
      <c r="M358" s="44"/>
      <c r="N358" s="61"/>
    </row>
    <row r="359" spans="1:14" s="56" customFormat="1" x14ac:dyDescent="0.25">
      <c r="A359" s="62"/>
      <c r="B359" s="44"/>
      <c r="C359" s="44"/>
      <c r="D359" s="44"/>
      <c r="E359" s="44"/>
      <c r="F359" s="61"/>
      <c r="K359" s="44"/>
      <c r="L359" s="60"/>
      <c r="M359" s="44"/>
      <c r="N359" s="61"/>
    </row>
    <row r="360" spans="1:14" s="56" customFormat="1" x14ac:dyDescent="0.25">
      <c r="A360" s="62"/>
      <c r="B360" s="44"/>
      <c r="C360" s="44"/>
      <c r="D360" s="44"/>
      <c r="E360" s="44"/>
      <c r="F360" s="61"/>
      <c r="K360" s="44"/>
      <c r="L360" s="60"/>
      <c r="M360" s="44"/>
      <c r="N360" s="61"/>
    </row>
    <row r="361" spans="1:14" s="56" customFormat="1" x14ac:dyDescent="0.25">
      <c r="A361" s="62"/>
      <c r="B361" s="44"/>
      <c r="C361" s="44"/>
      <c r="D361" s="44"/>
      <c r="E361" s="44"/>
      <c r="F361" s="61"/>
      <c r="K361" s="44"/>
      <c r="L361" s="60"/>
      <c r="M361" s="44"/>
      <c r="N361" s="61"/>
    </row>
    <row r="362" spans="1:14" s="56" customFormat="1" x14ac:dyDescent="0.25">
      <c r="A362" s="62"/>
      <c r="B362" s="44"/>
      <c r="C362" s="44"/>
      <c r="D362" s="44"/>
      <c r="E362" s="44"/>
      <c r="F362" s="61"/>
      <c r="K362" s="44"/>
      <c r="L362" s="60"/>
      <c r="M362" s="44"/>
      <c r="N362" s="61"/>
    </row>
    <row r="363" spans="1:14" s="56" customFormat="1" x14ac:dyDescent="0.25">
      <c r="A363" s="62"/>
      <c r="B363" s="44"/>
      <c r="C363" s="44"/>
      <c r="D363" s="44"/>
      <c r="E363" s="44"/>
      <c r="F363" s="61"/>
      <c r="K363" s="44"/>
      <c r="L363" s="60"/>
      <c r="M363" s="44"/>
      <c r="N363" s="61"/>
    </row>
    <row r="364" spans="1:14" s="56" customFormat="1" x14ac:dyDescent="0.25">
      <c r="A364" s="62"/>
      <c r="B364" s="44"/>
      <c r="C364" s="44"/>
      <c r="D364" s="44"/>
      <c r="E364" s="44"/>
      <c r="F364" s="61"/>
      <c r="K364" s="44"/>
      <c r="L364" s="60"/>
      <c r="M364" s="44"/>
      <c r="N364" s="61"/>
    </row>
    <row r="365" spans="1:14" s="56" customFormat="1" x14ac:dyDescent="0.25">
      <c r="A365" s="62"/>
      <c r="B365" s="44"/>
      <c r="C365" s="44"/>
      <c r="D365" s="44"/>
      <c r="E365" s="44"/>
      <c r="F365" s="61"/>
      <c r="K365" s="44"/>
      <c r="L365" s="60"/>
      <c r="M365" s="44"/>
      <c r="N365" s="61"/>
    </row>
    <row r="366" spans="1:14" s="56" customFormat="1" x14ac:dyDescent="0.25">
      <c r="A366" s="62"/>
      <c r="B366" s="44"/>
      <c r="C366" s="44"/>
      <c r="D366" s="44"/>
      <c r="E366" s="44"/>
      <c r="F366" s="61"/>
      <c r="K366" s="44"/>
      <c r="L366" s="60"/>
      <c r="M366" s="44"/>
      <c r="N366" s="61"/>
    </row>
    <row r="367" spans="1:14" s="56" customFormat="1" x14ac:dyDescent="0.25">
      <c r="A367" s="62"/>
      <c r="B367" s="44"/>
      <c r="C367" s="44"/>
      <c r="D367" s="44"/>
      <c r="E367" s="44"/>
      <c r="F367" s="61"/>
      <c r="K367" s="44"/>
      <c r="L367" s="60"/>
      <c r="M367" s="44"/>
      <c r="N367" s="61"/>
    </row>
    <row r="368" spans="1:14" s="56" customFormat="1" x14ac:dyDescent="0.25">
      <c r="A368" s="62"/>
      <c r="B368" s="44"/>
      <c r="C368" s="44"/>
      <c r="D368" s="44"/>
      <c r="E368" s="44"/>
      <c r="F368" s="61"/>
      <c r="K368" s="44"/>
      <c r="L368" s="60"/>
      <c r="M368" s="44"/>
      <c r="N368" s="61"/>
    </row>
    <row r="369" spans="1:14" s="56" customFormat="1" x14ac:dyDescent="0.25">
      <c r="A369" s="62"/>
      <c r="B369" s="44"/>
      <c r="C369" s="44"/>
      <c r="D369" s="44"/>
      <c r="E369" s="44"/>
      <c r="F369" s="61"/>
      <c r="K369" s="44"/>
      <c r="L369" s="60"/>
      <c r="M369" s="44"/>
      <c r="N369" s="61"/>
    </row>
    <row r="370" spans="1:14" s="56" customFormat="1" x14ac:dyDescent="0.25">
      <c r="A370" s="62"/>
      <c r="B370" s="44"/>
      <c r="C370" s="44"/>
      <c r="D370" s="44"/>
      <c r="E370" s="44"/>
      <c r="F370" s="61"/>
      <c r="K370" s="44"/>
      <c r="L370" s="60"/>
      <c r="M370" s="44"/>
      <c r="N370" s="61"/>
    </row>
    <row r="371" spans="1:14" s="56" customFormat="1" x14ac:dyDescent="0.25">
      <c r="A371" s="62"/>
      <c r="B371" s="44"/>
      <c r="C371" s="44"/>
      <c r="D371" s="44"/>
      <c r="E371" s="44"/>
      <c r="F371" s="61"/>
      <c r="K371" s="44"/>
      <c r="L371" s="60"/>
      <c r="M371" s="44"/>
      <c r="N371" s="61"/>
    </row>
    <row r="372" spans="1:14" s="56" customFormat="1" x14ac:dyDescent="0.25">
      <c r="A372" s="62"/>
      <c r="B372" s="44"/>
      <c r="C372" s="44"/>
      <c r="D372" s="44"/>
      <c r="E372" s="44"/>
      <c r="F372" s="61"/>
      <c r="K372" s="44"/>
      <c r="L372" s="60"/>
      <c r="M372" s="44"/>
      <c r="N372" s="61"/>
    </row>
    <row r="373" spans="1:14" s="56" customFormat="1" x14ac:dyDescent="0.25">
      <c r="A373" s="62"/>
      <c r="B373" s="44"/>
      <c r="C373" s="44"/>
      <c r="D373" s="44"/>
      <c r="E373" s="44"/>
      <c r="F373" s="61"/>
      <c r="K373" s="44"/>
      <c r="L373" s="60"/>
      <c r="M373" s="44"/>
      <c r="N373" s="61"/>
    </row>
    <row r="374" spans="1:14" s="56" customFormat="1" x14ac:dyDescent="0.25">
      <c r="A374" s="62"/>
      <c r="B374" s="44"/>
      <c r="C374" s="44"/>
      <c r="D374" s="44"/>
      <c r="E374" s="44"/>
      <c r="F374" s="61"/>
      <c r="K374" s="44"/>
      <c r="L374" s="60"/>
      <c r="M374" s="44"/>
      <c r="N374" s="61"/>
    </row>
    <row r="375" spans="1:14" s="56" customFormat="1" x14ac:dyDescent="0.25">
      <c r="A375" s="62"/>
      <c r="B375" s="44"/>
      <c r="C375" s="44"/>
      <c r="D375" s="44"/>
      <c r="E375" s="44"/>
      <c r="F375" s="61"/>
      <c r="K375" s="44"/>
      <c r="L375" s="60"/>
      <c r="M375" s="44"/>
      <c r="N375" s="61"/>
    </row>
    <row r="376" spans="1:14" s="56" customFormat="1" x14ac:dyDescent="0.25">
      <c r="A376" s="62"/>
      <c r="B376" s="44"/>
      <c r="C376" s="44"/>
      <c r="D376" s="44"/>
      <c r="E376" s="44"/>
      <c r="F376" s="61"/>
      <c r="K376" s="44"/>
      <c r="L376" s="60"/>
      <c r="M376" s="44"/>
      <c r="N376" s="61"/>
    </row>
    <row r="377" spans="1:14" s="56" customFormat="1" x14ac:dyDescent="0.25">
      <c r="A377" s="62"/>
      <c r="B377" s="44"/>
      <c r="C377" s="44"/>
      <c r="D377" s="44"/>
      <c r="E377" s="44"/>
      <c r="F377" s="61"/>
      <c r="K377" s="44"/>
      <c r="L377" s="60"/>
      <c r="M377" s="44"/>
      <c r="N377" s="61"/>
    </row>
    <row r="378" spans="1:14" s="56" customFormat="1" x14ac:dyDescent="0.25">
      <c r="A378" s="62"/>
      <c r="B378" s="44"/>
      <c r="C378" s="44"/>
      <c r="D378" s="44"/>
      <c r="E378" s="44"/>
      <c r="F378" s="61"/>
      <c r="K378" s="44"/>
      <c r="L378" s="60"/>
      <c r="M378" s="44"/>
      <c r="N378" s="61"/>
    </row>
    <row r="379" spans="1:14" s="56" customFormat="1" x14ac:dyDescent="0.25">
      <c r="A379" s="62"/>
      <c r="B379" s="44"/>
      <c r="C379" s="44"/>
      <c r="D379" s="44"/>
      <c r="E379" s="44"/>
      <c r="F379" s="61"/>
      <c r="K379" s="44"/>
      <c r="L379" s="60"/>
      <c r="M379" s="44"/>
      <c r="N379" s="61"/>
    </row>
    <row r="380" spans="1:14" s="56" customFormat="1" x14ac:dyDescent="0.25">
      <c r="A380" s="62"/>
      <c r="B380" s="44"/>
      <c r="C380" s="44"/>
      <c r="D380" s="44"/>
      <c r="E380" s="44"/>
      <c r="F380" s="61"/>
      <c r="K380" s="44"/>
      <c r="L380" s="60"/>
      <c r="M380" s="44"/>
      <c r="N380" s="61"/>
    </row>
    <row r="381" spans="1:14" s="56" customFormat="1" x14ac:dyDescent="0.25">
      <c r="A381" s="62"/>
      <c r="B381" s="44"/>
      <c r="C381" s="44"/>
      <c r="D381" s="44"/>
      <c r="E381" s="44"/>
      <c r="F381" s="61"/>
      <c r="K381" s="44"/>
      <c r="L381" s="60"/>
      <c r="M381" s="44"/>
      <c r="N381" s="61"/>
    </row>
    <row r="382" spans="1:14" s="56" customFormat="1" x14ac:dyDescent="0.25">
      <c r="A382" s="62"/>
      <c r="B382" s="44"/>
      <c r="C382" s="44"/>
      <c r="D382" s="44"/>
      <c r="E382" s="44"/>
      <c r="F382" s="61"/>
      <c r="K382" s="44"/>
      <c r="L382" s="60"/>
      <c r="M382" s="44"/>
      <c r="N382" s="61"/>
    </row>
    <row r="383" spans="1:14" s="56" customFormat="1" x14ac:dyDescent="0.25">
      <c r="A383" s="62"/>
      <c r="B383" s="44"/>
      <c r="C383" s="44"/>
      <c r="D383" s="44"/>
      <c r="E383" s="44"/>
      <c r="F383" s="61"/>
      <c r="K383" s="44"/>
      <c r="L383" s="60"/>
      <c r="M383" s="44"/>
      <c r="N383" s="61"/>
    </row>
    <row r="384" spans="1:14" s="56" customFormat="1" x14ac:dyDescent="0.25">
      <c r="A384" s="62"/>
      <c r="B384" s="44"/>
      <c r="C384" s="44"/>
      <c r="D384" s="44"/>
      <c r="E384" s="44"/>
      <c r="F384" s="61"/>
      <c r="K384" s="44"/>
      <c r="L384" s="60"/>
      <c r="M384" s="44"/>
      <c r="N384" s="61"/>
    </row>
    <row r="385" spans="1:14" s="56" customFormat="1" x14ac:dyDescent="0.25">
      <c r="A385" s="62"/>
      <c r="B385" s="44"/>
      <c r="C385" s="44"/>
      <c r="D385" s="44"/>
      <c r="E385" s="44"/>
      <c r="F385" s="61"/>
      <c r="K385" s="44"/>
      <c r="L385" s="60"/>
      <c r="M385" s="44"/>
      <c r="N385" s="61"/>
    </row>
    <row r="386" spans="1:14" s="56" customFormat="1" x14ac:dyDescent="0.25">
      <c r="A386" s="62"/>
      <c r="B386" s="44"/>
      <c r="C386" s="44"/>
      <c r="D386" s="44"/>
      <c r="E386" s="44"/>
      <c r="F386" s="61"/>
      <c r="K386" s="44"/>
      <c r="L386" s="60"/>
      <c r="M386" s="44"/>
      <c r="N386" s="61"/>
    </row>
    <row r="387" spans="1:14" s="56" customFormat="1" x14ac:dyDescent="0.25">
      <c r="A387" s="62"/>
      <c r="B387" s="44"/>
      <c r="C387" s="44"/>
      <c r="D387" s="44"/>
      <c r="E387" s="44"/>
      <c r="F387" s="61"/>
      <c r="K387" s="44"/>
      <c r="L387" s="60"/>
      <c r="M387" s="44"/>
      <c r="N387" s="61"/>
    </row>
    <row r="388" spans="1:14" s="56" customFormat="1" x14ac:dyDescent="0.25">
      <c r="A388" s="62"/>
      <c r="B388" s="44"/>
      <c r="C388" s="44"/>
      <c r="D388" s="44"/>
      <c r="E388" s="44"/>
      <c r="F388" s="61"/>
      <c r="K388" s="44"/>
      <c r="L388" s="60"/>
      <c r="M388" s="44"/>
      <c r="N388" s="61"/>
    </row>
    <row r="389" spans="1:14" s="56" customFormat="1" x14ac:dyDescent="0.25">
      <c r="A389" s="62"/>
      <c r="B389" s="44"/>
      <c r="C389" s="44"/>
      <c r="D389" s="44"/>
      <c r="E389" s="44"/>
      <c r="F389" s="61"/>
      <c r="K389" s="44"/>
      <c r="L389" s="60"/>
      <c r="M389" s="44"/>
      <c r="N389" s="61"/>
    </row>
    <row r="390" spans="1:14" s="56" customFormat="1" x14ac:dyDescent="0.25">
      <c r="A390" s="62"/>
      <c r="B390" s="44"/>
      <c r="C390" s="44"/>
      <c r="D390" s="44"/>
      <c r="E390" s="44"/>
      <c r="F390" s="61"/>
      <c r="K390" s="44"/>
      <c r="L390" s="60"/>
      <c r="M390" s="44"/>
      <c r="N390" s="61"/>
    </row>
    <row r="391" spans="1:14" s="56" customFormat="1" x14ac:dyDescent="0.25">
      <c r="A391" s="62"/>
      <c r="B391" s="44"/>
      <c r="C391" s="44"/>
      <c r="D391" s="44"/>
      <c r="E391" s="44"/>
      <c r="F391" s="61"/>
      <c r="K391" s="44"/>
      <c r="L391" s="60"/>
      <c r="M391" s="44"/>
      <c r="N391" s="61"/>
    </row>
    <row r="392" spans="1:14" s="56" customFormat="1" x14ac:dyDescent="0.25">
      <c r="A392" s="62"/>
      <c r="B392" s="44"/>
      <c r="C392" s="44"/>
      <c r="D392" s="44"/>
      <c r="E392" s="44"/>
      <c r="F392" s="61"/>
      <c r="K392" s="44"/>
      <c r="L392" s="60"/>
      <c r="M392" s="44"/>
      <c r="N392" s="61"/>
    </row>
    <row r="393" spans="1:14" s="56" customFormat="1" x14ac:dyDescent="0.25">
      <c r="A393" s="62"/>
      <c r="B393" s="44"/>
      <c r="C393" s="44"/>
      <c r="D393" s="44"/>
      <c r="E393" s="44"/>
      <c r="F393" s="61"/>
      <c r="K393" s="44"/>
      <c r="L393" s="60"/>
      <c r="M393" s="44"/>
      <c r="N393" s="61"/>
    </row>
    <row r="394" spans="1:14" s="56" customFormat="1" x14ac:dyDescent="0.25">
      <c r="A394" s="62"/>
      <c r="B394" s="44"/>
      <c r="C394" s="44"/>
      <c r="D394" s="44"/>
      <c r="E394" s="44"/>
      <c r="F394" s="61"/>
      <c r="K394" s="44"/>
      <c r="L394" s="60"/>
      <c r="M394" s="44"/>
      <c r="N394" s="61"/>
    </row>
    <row r="395" spans="1:14" s="56" customFormat="1" x14ac:dyDescent="0.25">
      <c r="A395" s="62"/>
      <c r="B395" s="44"/>
      <c r="C395" s="44"/>
      <c r="D395" s="44"/>
      <c r="E395" s="44"/>
      <c r="F395" s="61"/>
      <c r="K395" s="44"/>
      <c r="L395" s="60"/>
      <c r="M395" s="44"/>
      <c r="N395" s="61"/>
    </row>
    <row r="396" spans="1:14" s="56" customFormat="1" x14ac:dyDescent="0.25">
      <c r="A396" s="62"/>
      <c r="B396" s="44"/>
      <c r="C396" s="44"/>
      <c r="D396" s="44"/>
      <c r="E396" s="44"/>
      <c r="F396" s="61"/>
      <c r="K396" s="44"/>
      <c r="L396" s="60"/>
      <c r="M396" s="44"/>
      <c r="N396" s="61"/>
    </row>
    <row r="397" spans="1:14" s="56" customFormat="1" x14ac:dyDescent="0.25">
      <c r="A397" s="62"/>
      <c r="B397" s="44"/>
      <c r="C397" s="44"/>
      <c r="D397" s="44"/>
      <c r="E397" s="44"/>
      <c r="F397" s="61"/>
      <c r="K397" s="44"/>
      <c r="L397" s="60"/>
      <c r="M397" s="44"/>
      <c r="N397" s="61"/>
    </row>
    <row r="398" spans="1:14" s="56" customFormat="1" x14ac:dyDescent="0.25">
      <c r="A398" s="62"/>
      <c r="B398" s="44"/>
      <c r="C398" s="44"/>
      <c r="D398" s="44"/>
      <c r="E398" s="44"/>
      <c r="F398" s="61"/>
      <c r="K398" s="44"/>
      <c r="L398" s="60"/>
      <c r="M398" s="44"/>
      <c r="N398" s="61"/>
    </row>
    <row r="399" spans="1:14" s="56" customFormat="1" x14ac:dyDescent="0.25">
      <c r="A399" s="62"/>
      <c r="B399" s="44"/>
      <c r="C399" s="44"/>
      <c r="D399" s="44"/>
      <c r="E399" s="44"/>
      <c r="F399" s="61"/>
      <c r="K399" s="44"/>
      <c r="L399" s="60"/>
      <c r="M399" s="44"/>
      <c r="N399" s="61"/>
    </row>
    <row r="400" spans="1:14" s="56" customFormat="1" x14ac:dyDescent="0.25">
      <c r="A400" s="62"/>
      <c r="B400" s="44"/>
      <c r="C400" s="44"/>
      <c r="D400" s="44"/>
      <c r="E400" s="44"/>
      <c r="F400" s="61"/>
      <c r="K400" s="44"/>
      <c r="L400" s="60"/>
      <c r="M400" s="44"/>
      <c r="N400" s="61"/>
    </row>
    <row r="401" spans="1:14" s="56" customFormat="1" x14ac:dyDescent="0.25">
      <c r="A401" s="62"/>
      <c r="B401" s="44"/>
      <c r="C401" s="44"/>
      <c r="D401" s="44"/>
      <c r="E401" s="44"/>
      <c r="F401" s="61"/>
      <c r="K401" s="44"/>
      <c r="L401" s="60"/>
      <c r="M401" s="44"/>
      <c r="N401" s="61"/>
    </row>
    <row r="402" spans="1:14" s="56" customFormat="1" x14ac:dyDescent="0.25">
      <c r="A402" s="62"/>
      <c r="B402" s="44"/>
      <c r="C402" s="44"/>
      <c r="D402" s="44"/>
      <c r="E402" s="44"/>
      <c r="F402" s="61"/>
      <c r="K402" s="44"/>
      <c r="L402" s="60"/>
      <c r="M402" s="44"/>
      <c r="N402" s="61"/>
    </row>
    <row r="403" spans="1:14" s="56" customFormat="1" x14ac:dyDescent="0.25">
      <c r="A403" s="62"/>
      <c r="B403" s="44"/>
      <c r="C403" s="44"/>
      <c r="D403" s="44"/>
      <c r="E403" s="44"/>
      <c r="F403" s="61"/>
      <c r="K403" s="44"/>
      <c r="L403" s="60"/>
      <c r="M403" s="44"/>
      <c r="N403" s="61"/>
    </row>
    <row r="404" spans="1:14" s="56" customFormat="1" x14ac:dyDescent="0.25">
      <c r="A404" s="62"/>
      <c r="B404" s="44"/>
      <c r="C404" s="44"/>
      <c r="D404" s="44"/>
      <c r="E404" s="44"/>
      <c r="F404" s="61"/>
      <c r="K404" s="44"/>
      <c r="L404" s="60"/>
      <c r="M404" s="44"/>
      <c r="N404" s="61"/>
    </row>
    <row r="405" spans="1:14" s="56" customFormat="1" x14ac:dyDescent="0.25">
      <c r="A405" s="62"/>
      <c r="B405" s="44"/>
      <c r="C405" s="44"/>
      <c r="D405" s="44"/>
      <c r="E405" s="44"/>
      <c r="F405" s="61"/>
      <c r="K405" s="44"/>
      <c r="L405" s="60"/>
      <c r="M405" s="44"/>
      <c r="N405" s="61"/>
    </row>
    <row r="406" spans="1:14" s="56" customFormat="1" x14ac:dyDescent="0.25">
      <c r="A406" s="62"/>
      <c r="B406" s="44"/>
      <c r="C406" s="44"/>
      <c r="D406" s="44"/>
      <c r="E406" s="44"/>
      <c r="F406" s="61"/>
      <c r="K406" s="44"/>
      <c r="L406" s="60"/>
      <c r="M406" s="44"/>
      <c r="N406" s="61"/>
    </row>
    <row r="407" spans="1:14" s="56" customFormat="1" x14ac:dyDescent="0.25">
      <c r="A407" s="62"/>
      <c r="B407" s="44"/>
      <c r="C407" s="44"/>
      <c r="D407" s="44"/>
      <c r="E407" s="44"/>
      <c r="F407" s="61"/>
      <c r="K407" s="44"/>
      <c r="L407" s="60"/>
      <c r="M407" s="44"/>
      <c r="N407" s="61"/>
    </row>
    <row r="408" spans="1:14" s="56" customFormat="1" x14ac:dyDescent="0.25">
      <c r="A408" s="62"/>
      <c r="B408" s="44"/>
      <c r="C408" s="44"/>
      <c r="D408" s="44"/>
      <c r="E408" s="44"/>
      <c r="F408" s="61"/>
      <c r="K408" s="44"/>
      <c r="L408" s="60"/>
      <c r="M408" s="44"/>
      <c r="N408" s="61"/>
    </row>
    <row r="409" spans="1:14" s="56" customFormat="1" x14ac:dyDescent="0.25">
      <c r="A409" s="62"/>
      <c r="B409" s="44"/>
      <c r="C409" s="44"/>
      <c r="D409" s="44"/>
      <c r="E409" s="44"/>
      <c r="F409" s="61"/>
      <c r="K409" s="44"/>
      <c r="L409" s="60"/>
      <c r="M409" s="44"/>
      <c r="N409" s="61"/>
    </row>
    <row r="410" spans="1:14" s="56" customFormat="1" x14ac:dyDescent="0.25">
      <c r="A410" s="62"/>
      <c r="B410" s="44"/>
      <c r="C410" s="44"/>
      <c r="D410" s="44"/>
      <c r="E410" s="44"/>
      <c r="F410" s="61"/>
      <c r="K410" s="44"/>
      <c r="L410" s="60"/>
      <c r="M410" s="44"/>
      <c r="N410" s="61"/>
    </row>
    <row r="411" spans="1:14" s="56" customFormat="1" x14ac:dyDescent="0.25">
      <c r="A411" s="62"/>
      <c r="B411" s="44"/>
      <c r="C411" s="44"/>
      <c r="D411" s="44"/>
      <c r="E411" s="44"/>
      <c r="F411" s="61"/>
      <c r="K411" s="44"/>
      <c r="L411" s="60"/>
      <c r="M411" s="44"/>
      <c r="N411" s="61"/>
    </row>
    <row r="412" spans="1:14" s="56" customFormat="1" x14ac:dyDescent="0.25">
      <c r="A412" s="62"/>
      <c r="B412" s="44"/>
      <c r="C412" s="44"/>
      <c r="D412" s="44"/>
      <c r="E412" s="44"/>
      <c r="F412" s="61"/>
      <c r="K412" s="44"/>
      <c r="L412" s="60"/>
      <c r="M412" s="44"/>
      <c r="N412" s="61"/>
    </row>
    <row r="413" spans="1:14" s="56" customFormat="1" x14ac:dyDescent="0.25">
      <c r="A413" s="62"/>
      <c r="B413" s="44"/>
      <c r="C413" s="44"/>
      <c r="D413" s="44"/>
      <c r="E413" s="44"/>
      <c r="F413" s="61"/>
      <c r="K413" s="44"/>
      <c r="L413" s="60"/>
      <c r="M413" s="44"/>
      <c r="N413" s="61"/>
    </row>
    <row r="414" spans="1:14" s="56" customFormat="1" x14ac:dyDescent="0.25">
      <c r="A414" s="62"/>
      <c r="B414" s="44"/>
      <c r="C414" s="44"/>
      <c r="D414" s="44"/>
      <c r="E414" s="44"/>
      <c r="F414" s="61"/>
      <c r="K414" s="44"/>
      <c r="L414" s="60"/>
      <c r="M414" s="44"/>
      <c r="N414" s="61"/>
    </row>
    <row r="415" spans="1:14" s="56" customFormat="1" x14ac:dyDescent="0.25">
      <c r="A415" s="62"/>
      <c r="B415" s="44"/>
      <c r="C415" s="44"/>
      <c r="D415" s="44"/>
      <c r="E415" s="44"/>
      <c r="F415" s="61"/>
      <c r="K415" s="44"/>
      <c r="L415" s="60"/>
      <c r="M415" s="44"/>
      <c r="N415" s="61"/>
    </row>
    <row r="416" spans="1:14" s="56" customFormat="1" x14ac:dyDescent="0.25">
      <c r="A416" s="62"/>
      <c r="B416" s="44"/>
      <c r="C416" s="44"/>
      <c r="D416" s="44"/>
      <c r="E416" s="44"/>
      <c r="F416" s="61"/>
      <c r="K416" s="44"/>
      <c r="L416" s="60"/>
      <c r="M416" s="44"/>
      <c r="N416" s="61"/>
    </row>
    <row r="417" spans="1:14" s="56" customFormat="1" x14ac:dyDescent="0.25">
      <c r="A417" s="62"/>
      <c r="B417" s="44"/>
      <c r="C417" s="44"/>
      <c r="D417" s="44"/>
      <c r="E417" s="44"/>
      <c r="F417" s="61"/>
      <c r="K417" s="44"/>
      <c r="L417" s="60"/>
      <c r="M417" s="44"/>
      <c r="N417" s="61"/>
    </row>
    <row r="418" spans="1:14" s="56" customFormat="1" x14ac:dyDescent="0.25">
      <c r="A418" s="62"/>
      <c r="B418" s="44"/>
      <c r="C418" s="44"/>
      <c r="D418" s="44"/>
      <c r="E418" s="44"/>
      <c r="F418" s="61"/>
      <c r="K418" s="44"/>
      <c r="L418" s="60"/>
      <c r="M418" s="44"/>
      <c r="N418" s="61"/>
    </row>
    <row r="419" spans="1:14" s="56" customFormat="1" x14ac:dyDescent="0.25">
      <c r="A419" s="62"/>
      <c r="B419" s="44"/>
      <c r="C419" s="44"/>
      <c r="D419" s="44"/>
      <c r="E419" s="44"/>
      <c r="F419" s="61"/>
      <c r="K419" s="44"/>
      <c r="L419" s="60"/>
      <c r="M419" s="44"/>
      <c r="N419" s="61"/>
    </row>
    <row r="420" spans="1:14" s="56" customFormat="1" x14ac:dyDescent="0.25">
      <c r="A420" s="62"/>
      <c r="B420" s="44"/>
      <c r="C420" s="44"/>
      <c r="D420" s="44"/>
      <c r="E420" s="44"/>
      <c r="F420" s="61"/>
      <c r="K420" s="44"/>
      <c r="L420" s="60"/>
      <c r="M420" s="44"/>
      <c r="N420" s="61"/>
    </row>
    <row r="421" spans="1:14" s="56" customFormat="1" x14ac:dyDescent="0.25">
      <c r="A421" s="62"/>
      <c r="B421" s="44"/>
      <c r="C421" s="44"/>
      <c r="D421" s="44"/>
      <c r="E421" s="44"/>
      <c r="F421" s="61"/>
      <c r="K421" s="44"/>
      <c r="L421" s="60"/>
      <c r="M421" s="44"/>
      <c r="N421" s="61"/>
    </row>
    <row r="422" spans="1:14" s="56" customFormat="1" x14ac:dyDescent="0.25">
      <c r="A422" s="62"/>
      <c r="B422" s="44"/>
      <c r="C422" s="44"/>
      <c r="D422" s="44"/>
      <c r="E422" s="44"/>
      <c r="F422" s="61"/>
      <c r="K422" s="44"/>
      <c r="L422" s="60"/>
      <c r="M422" s="44"/>
      <c r="N422" s="61"/>
    </row>
    <row r="423" spans="1:14" s="56" customFormat="1" x14ac:dyDescent="0.25">
      <c r="A423" s="62"/>
      <c r="B423" s="44"/>
      <c r="C423" s="44"/>
      <c r="D423" s="44"/>
      <c r="E423" s="44"/>
      <c r="F423" s="61"/>
      <c r="K423" s="44"/>
      <c r="L423" s="60"/>
      <c r="M423" s="44"/>
      <c r="N423" s="61"/>
    </row>
    <row r="424" spans="1:14" s="56" customFormat="1" x14ac:dyDescent="0.25">
      <c r="A424" s="62"/>
      <c r="B424" s="44"/>
      <c r="C424" s="44"/>
      <c r="D424" s="44"/>
      <c r="E424" s="44"/>
      <c r="F424" s="61"/>
      <c r="K424" s="44"/>
      <c r="L424" s="60"/>
      <c r="M424" s="44"/>
      <c r="N424" s="61"/>
    </row>
    <row r="425" spans="1:14" s="56" customFormat="1" x14ac:dyDescent="0.25">
      <c r="A425" s="62"/>
      <c r="B425" s="44"/>
      <c r="C425" s="44"/>
      <c r="D425" s="44"/>
      <c r="E425" s="44"/>
      <c r="F425" s="61"/>
      <c r="K425" s="44"/>
      <c r="L425" s="60"/>
      <c r="M425" s="44"/>
      <c r="N425" s="61"/>
    </row>
    <row r="426" spans="1:14" s="56" customFormat="1" x14ac:dyDescent="0.25">
      <c r="A426" s="62"/>
      <c r="B426" s="44"/>
      <c r="C426" s="44"/>
      <c r="D426" s="44"/>
      <c r="E426" s="44"/>
      <c r="F426" s="61"/>
      <c r="K426" s="44"/>
      <c r="L426" s="60"/>
      <c r="M426" s="44"/>
      <c r="N426" s="61"/>
    </row>
    <row r="427" spans="1:14" s="56" customFormat="1" x14ac:dyDescent="0.25">
      <c r="A427" s="62"/>
      <c r="B427" s="44"/>
      <c r="C427" s="44"/>
      <c r="D427" s="44"/>
      <c r="E427" s="44"/>
      <c r="F427" s="61"/>
      <c r="K427" s="44"/>
      <c r="L427" s="60"/>
      <c r="M427" s="44"/>
      <c r="N427" s="61"/>
    </row>
    <row r="428" spans="1:14" s="56" customFormat="1" x14ac:dyDescent="0.25">
      <c r="A428" s="62"/>
      <c r="B428" s="44"/>
      <c r="C428" s="44"/>
      <c r="D428" s="44"/>
      <c r="E428" s="44"/>
      <c r="F428" s="61"/>
      <c r="K428" s="44"/>
      <c r="L428" s="60"/>
      <c r="M428" s="44"/>
      <c r="N428" s="61"/>
    </row>
    <row r="429" spans="1:14" s="56" customFormat="1" x14ac:dyDescent="0.25">
      <c r="A429" s="62"/>
      <c r="B429" s="44"/>
      <c r="C429" s="44"/>
      <c r="D429" s="44"/>
      <c r="E429" s="44"/>
      <c r="F429" s="61"/>
      <c r="K429" s="44"/>
      <c r="L429" s="60"/>
      <c r="M429" s="44"/>
      <c r="N429" s="61"/>
    </row>
    <row r="430" spans="1:14" s="56" customFormat="1" x14ac:dyDescent="0.25">
      <c r="A430" s="62"/>
      <c r="B430" s="44"/>
      <c r="C430" s="44"/>
      <c r="D430" s="44"/>
      <c r="E430" s="44"/>
      <c r="F430" s="61"/>
      <c r="K430" s="44"/>
      <c r="L430" s="60"/>
      <c r="M430" s="44"/>
      <c r="N430" s="61"/>
    </row>
    <row r="431" spans="1:14" s="56" customFormat="1" x14ac:dyDescent="0.25">
      <c r="A431" s="62"/>
      <c r="B431" s="44"/>
      <c r="C431" s="44"/>
      <c r="D431" s="44"/>
      <c r="E431" s="44"/>
      <c r="F431" s="61"/>
      <c r="K431" s="44"/>
      <c r="L431" s="60"/>
      <c r="M431" s="44"/>
      <c r="N431" s="61"/>
    </row>
    <row r="432" spans="1:14" s="56" customFormat="1" x14ac:dyDescent="0.25">
      <c r="A432" s="62"/>
      <c r="B432" s="44"/>
      <c r="C432" s="44"/>
      <c r="D432" s="44"/>
      <c r="E432" s="44"/>
      <c r="F432" s="61"/>
      <c r="K432" s="44"/>
      <c r="L432" s="60"/>
      <c r="M432" s="44"/>
      <c r="N432" s="61"/>
    </row>
    <row r="433" spans="1:14" s="56" customFormat="1" x14ac:dyDescent="0.25">
      <c r="A433" s="62"/>
      <c r="B433" s="44"/>
      <c r="C433" s="44"/>
      <c r="D433" s="44"/>
      <c r="E433" s="44"/>
      <c r="F433" s="61"/>
      <c r="K433" s="44"/>
      <c r="L433" s="60"/>
      <c r="M433" s="44"/>
      <c r="N433" s="61"/>
    </row>
    <row r="434" spans="1:14" s="56" customFormat="1" x14ac:dyDescent="0.25">
      <c r="A434" s="62"/>
      <c r="B434" s="44"/>
      <c r="C434" s="44"/>
      <c r="D434" s="44"/>
      <c r="E434" s="44"/>
      <c r="F434" s="61"/>
      <c r="K434" s="44"/>
      <c r="L434" s="60"/>
      <c r="M434" s="44"/>
      <c r="N434" s="61"/>
    </row>
    <row r="435" spans="1:14" s="56" customFormat="1" x14ac:dyDescent="0.25">
      <c r="A435" s="62"/>
      <c r="B435" s="44"/>
      <c r="C435" s="44"/>
      <c r="D435" s="44"/>
      <c r="E435" s="44"/>
      <c r="F435" s="61"/>
      <c r="K435" s="44"/>
      <c r="L435" s="60"/>
      <c r="M435" s="44"/>
      <c r="N435" s="61"/>
    </row>
    <row r="436" spans="1:14" s="56" customFormat="1" x14ac:dyDescent="0.25">
      <c r="A436" s="62"/>
      <c r="B436" s="44"/>
      <c r="C436" s="44"/>
      <c r="D436" s="44"/>
      <c r="E436" s="44"/>
      <c r="F436" s="61"/>
      <c r="K436" s="44"/>
      <c r="L436" s="60"/>
      <c r="M436" s="44"/>
      <c r="N436" s="61"/>
    </row>
    <row r="437" spans="1:14" s="56" customFormat="1" x14ac:dyDescent="0.25">
      <c r="A437" s="62"/>
      <c r="B437" s="44"/>
      <c r="C437" s="44"/>
      <c r="D437" s="44"/>
      <c r="E437" s="44"/>
      <c r="F437" s="61"/>
      <c r="K437" s="44"/>
      <c r="L437" s="60"/>
      <c r="M437" s="44"/>
      <c r="N437" s="61"/>
    </row>
    <row r="438" spans="1:14" s="56" customFormat="1" x14ac:dyDescent="0.25">
      <c r="A438" s="62"/>
      <c r="B438" s="44"/>
      <c r="C438" s="44"/>
      <c r="D438" s="44"/>
      <c r="E438" s="44"/>
      <c r="F438" s="61"/>
      <c r="K438" s="44"/>
      <c r="L438" s="60"/>
      <c r="M438" s="44"/>
      <c r="N438" s="61"/>
    </row>
    <row r="439" spans="1:14" s="56" customFormat="1" x14ac:dyDescent="0.25">
      <c r="A439" s="62"/>
      <c r="B439" s="44"/>
      <c r="C439" s="44"/>
      <c r="D439" s="44"/>
      <c r="E439" s="44"/>
      <c r="F439" s="61"/>
      <c r="K439" s="44"/>
      <c r="L439" s="60"/>
      <c r="M439" s="44"/>
      <c r="N439" s="61"/>
    </row>
    <row r="440" spans="1:14" s="56" customFormat="1" x14ac:dyDescent="0.25">
      <c r="A440" s="62"/>
      <c r="B440" s="44"/>
      <c r="C440" s="44"/>
      <c r="D440" s="44"/>
      <c r="E440" s="44"/>
      <c r="F440" s="61"/>
      <c r="K440" s="44"/>
      <c r="L440" s="60"/>
      <c r="M440" s="44"/>
      <c r="N440" s="61"/>
    </row>
    <row r="441" spans="1:14" s="56" customFormat="1" x14ac:dyDescent="0.25">
      <c r="A441" s="62"/>
      <c r="B441" s="44"/>
      <c r="C441" s="44"/>
      <c r="D441" s="44"/>
      <c r="E441" s="44"/>
      <c r="F441" s="61"/>
      <c r="K441" s="44"/>
      <c r="L441" s="60"/>
      <c r="M441" s="44"/>
      <c r="N441" s="61"/>
    </row>
    <row r="442" spans="1:14" s="56" customFormat="1" x14ac:dyDescent="0.25">
      <c r="A442" s="62"/>
      <c r="B442" s="44"/>
      <c r="C442" s="44"/>
      <c r="D442" s="44"/>
      <c r="E442" s="44"/>
      <c r="F442" s="61"/>
      <c r="K442" s="44"/>
      <c r="L442" s="60"/>
      <c r="M442" s="44"/>
      <c r="N442" s="61"/>
    </row>
    <row r="443" spans="1:14" s="56" customFormat="1" x14ac:dyDescent="0.25">
      <c r="A443" s="62"/>
      <c r="B443" s="44"/>
      <c r="C443" s="44"/>
      <c r="D443" s="44"/>
      <c r="E443" s="44"/>
      <c r="F443" s="61"/>
      <c r="K443" s="44"/>
      <c r="L443" s="60"/>
      <c r="M443" s="44"/>
      <c r="N443" s="61"/>
    </row>
    <row r="444" spans="1:14" s="56" customFormat="1" x14ac:dyDescent="0.25">
      <c r="A444" s="62"/>
      <c r="B444" s="44"/>
      <c r="C444" s="44"/>
      <c r="D444" s="44"/>
      <c r="E444" s="44"/>
      <c r="F444" s="61"/>
      <c r="K444" s="44"/>
      <c r="L444" s="60"/>
      <c r="M444" s="44"/>
      <c r="N444" s="61"/>
    </row>
    <row r="445" spans="1:14" s="56" customFormat="1" x14ac:dyDescent="0.25">
      <c r="A445" s="62"/>
      <c r="B445" s="44"/>
      <c r="C445" s="44"/>
      <c r="D445" s="44"/>
      <c r="E445" s="44"/>
      <c r="F445" s="61"/>
      <c r="K445" s="44"/>
      <c r="L445" s="60"/>
      <c r="M445" s="44"/>
      <c r="N445" s="61"/>
    </row>
    <row r="446" spans="1:14" s="56" customFormat="1" x14ac:dyDescent="0.25">
      <c r="A446" s="62"/>
      <c r="B446" s="44"/>
      <c r="C446" s="44"/>
      <c r="D446" s="44"/>
      <c r="E446" s="44"/>
      <c r="F446" s="61"/>
      <c r="K446" s="44"/>
      <c r="L446" s="60"/>
      <c r="M446" s="44"/>
      <c r="N446" s="61"/>
    </row>
    <row r="447" spans="1:14" s="56" customFormat="1" x14ac:dyDescent="0.25">
      <c r="A447" s="62"/>
      <c r="B447" s="44"/>
      <c r="C447" s="44"/>
      <c r="D447" s="44"/>
      <c r="E447" s="44"/>
      <c r="F447" s="61"/>
      <c r="K447" s="44"/>
      <c r="L447" s="60"/>
      <c r="M447" s="44"/>
      <c r="N447" s="61"/>
    </row>
    <row r="448" spans="1:14" s="56" customFormat="1" x14ac:dyDescent="0.25">
      <c r="A448" s="62"/>
      <c r="B448" s="44"/>
      <c r="C448" s="44"/>
      <c r="D448" s="44"/>
      <c r="E448" s="44"/>
      <c r="F448" s="61"/>
      <c r="K448" s="44"/>
      <c r="L448" s="60"/>
      <c r="M448" s="44"/>
      <c r="N448" s="61"/>
    </row>
    <row r="449" spans="1:14" s="56" customFormat="1" x14ac:dyDescent="0.25">
      <c r="A449" s="62"/>
      <c r="B449" s="44"/>
      <c r="C449" s="44"/>
      <c r="D449" s="44"/>
      <c r="E449" s="44"/>
      <c r="F449" s="61"/>
      <c r="K449" s="44"/>
      <c r="L449" s="60"/>
      <c r="M449" s="44"/>
      <c r="N449" s="61"/>
    </row>
    <row r="450" spans="1:14" s="56" customFormat="1" x14ac:dyDescent="0.25">
      <c r="A450" s="62"/>
      <c r="B450" s="44"/>
      <c r="C450" s="44"/>
      <c r="D450" s="44"/>
      <c r="E450" s="44"/>
      <c r="F450" s="61"/>
      <c r="K450" s="44"/>
      <c r="L450" s="60"/>
      <c r="M450" s="44"/>
      <c r="N450" s="61"/>
    </row>
    <row r="451" spans="1:14" s="56" customFormat="1" x14ac:dyDescent="0.25">
      <c r="A451" s="62"/>
      <c r="B451" s="44"/>
      <c r="C451" s="44"/>
      <c r="D451" s="44"/>
      <c r="E451" s="44"/>
      <c r="F451" s="61"/>
      <c r="K451" s="44"/>
      <c r="L451" s="60"/>
      <c r="M451" s="44"/>
      <c r="N451" s="61"/>
    </row>
    <row r="452" spans="1:14" s="56" customFormat="1" x14ac:dyDescent="0.25">
      <c r="A452" s="62"/>
      <c r="B452" s="44"/>
      <c r="C452" s="44"/>
      <c r="D452" s="44"/>
      <c r="E452" s="44"/>
      <c r="F452" s="61"/>
      <c r="K452" s="44"/>
      <c r="L452" s="60"/>
      <c r="M452" s="44"/>
      <c r="N452" s="61"/>
    </row>
    <row r="453" spans="1:14" s="56" customFormat="1" x14ac:dyDescent="0.25">
      <c r="A453" s="62"/>
      <c r="B453" s="44"/>
      <c r="C453" s="44"/>
      <c r="D453" s="44"/>
      <c r="E453" s="44"/>
      <c r="F453" s="61"/>
      <c r="K453" s="44"/>
      <c r="L453" s="60"/>
      <c r="M453" s="44"/>
      <c r="N453" s="61"/>
    </row>
    <row r="454" spans="1:14" s="56" customFormat="1" x14ac:dyDescent="0.25">
      <c r="A454" s="62"/>
      <c r="B454" s="44"/>
      <c r="C454" s="44"/>
      <c r="D454" s="44"/>
      <c r="E454" s="44"/>
      <c r="F454" s="61"/>
      <c r="K454" s="44"/>
      <c r="L454" s="60"/>
      <c r="M454" s="44"/>
      <c r="N454" s="61"/>
    </row>
    <row r="455" spans="1:14" s="56" customFormat="1" x14ac:dyDescent="0.25">
      <c r="A455" s="62"/>
      <c r="B455" s="44"/>
      <c r="C455" s="44"/>
      <c r="D455" s="44"/>
      <c r="E455" s="44"/>
      <c r="F455" s="61"/>
      <c r="K455" s="44"/>
      <c r="L455" s="60"/>
      <c r="M455" s="44"/>
      <c r="N455" s="61"/>
    </row>
    <row r="456" spans="1:14" s="56" customFormat="1" x14ac:dyDescent="0.25">
      <c r="A456" s="62"/>
      <c r="B456" s="44"/>
      <c r="C456" s="44"/>
      <c r="D456" s="44"/>
      <c r="E456" s="44"/>
      <c r="F456" s="61"/>
      <c r="K456" s="44"/>
      <c r="L456" s="60"/>
      <c r="M456" s="44"/>
      <c r="N456" s="61"/>
    </row>
    <row r="457" spans="1:14" s="56" customFormat="1" x14ac:dyDescent="0.25">
      <c r="A457" s="62"/>
      <c r="B457" s="44"/>
      <c r="C457" s="44"/>
      <c r="D457" s="44"/>
      <c r="E457" s="44"/>
      <c r="F457" s="61"/>
      <c r="K457" s="44"/>
      <c r="L457" s="60"/>
      <c r="M457" s="44"/>
      <c r="N457" s="61"/>
    </row>
    <row r="458" spans="1:14" s="56" customFormat="1" x14ac:dyDescent="0.25">
      <c r="A458" s="62"/>
      <c r="B458" s="44"/>
      <c r="C458" s="44"/>
      <c r="D458" s="44"/>
      <c r="E458" s="44"/>
      <c r="F458" s="61"/>
      <c r="K458" s="44"/>
      <c r="L458" s="60"/>
      <c r="M458" s="44"/>
      <c r="N458" s="61"/>
    </row>
    <row r="459" spans="1:14" s="56" customFormat="1" x14ac:dyDescent="0.25">
      <c r="A459" s="62"/>
      <c r="B459" s="44"/>
      <c r="C459" s="44"/>
      <c r="D459" s="44"/>
      <c r="E459" s="44"/>
      <c r="F459" s="61"/>
      <c r="K459" s="44"/>
      <c r="L459" s="60"/>
      <c r="M459" s="44"/>
      <c r="N459" s="61"/>
    </row>
    <row r="460" spans="1:14" s="56" customFormat="1" x14ac:dyDescent="0.25">
      <c r="A460" s="62"/>
      <c r="B460" s="44"/>
      <c r="C460" s="44"/>
      <c r="D460" s="44"/>
      <c r="E460" s="44"/>
      <c r="F460" s="61"/>
      <c r="K460" s="44"/>
      <c r="L460" s="60"/>
      <c r="M460" s="44"/>
      <c r="N460" s="61"/>
    </row>
    <row r="461" spans="1:14" s="56" customFormat="1" x14ac:dyDescent="0.25">
      <c r="A461" s="62"/>
      <c r="B461" s="44"/>
      <c r="C461" s="44"/>
      <c r="D461" s="44"/>
      <c r="E461" s="44"/>
      <c r="F461" s="61"/>
      <c r="K461" s="44"/>
      <c r="L461" s="60"/>
      <c r="M461" s="44"/>
      <c r="N461" s="61"/>
    </row>
    <row r="462" spans="1:14" s="56" customFormat="1" x14ac:dyDescent="0.25">
      <c r="A462" s="62"/>
      <c r="B462" s="44"/>
      <c r="C462" s="44"/>
      <c r="D462" s="44"/>
      <c r="E462" s="44"/>
      <c r="F462" s="61"/>
      <c r="K462" s="44"/>
      <c r="L462" s="60"/>
      <c r="M462" s="44"/>
      <c r="N462" s="61"/>
    </row>
    <row r="463" spans="1:14" s="56" customFormat="1" x14ac:dyDescent="0.25">
      <c r="A463" s="62"/>
      <c r="B463" s="44"/>
      <c r="C463" s="44"/>
      <c r="D463" s="44"/>
      <c r="E463" s="44"/>
      <c r="F463" s="61"/>
      <c r="K463" s="44"/>
      <c r="L463" s="60"/>
      <c r="M463" s="44"/>
      <c r="N463" s="61"/>
    </row>
    <row r="464" spans="1:14" s="56" customFormat="1" x14ac:dyDescent="0.25">
      <c r="A464" s="62"/>
      <c r="B464" s="44"/>
      <c r="C464" s="44"/>
      <c r="D464" s="44"/>
      <c r="E464" s="44"/>
      <c r="F464" s="61"/>
      <c r="K464" s="44"/>
      <c r="L464" s="60"/>
      <c r="M464" s="44"/>
      <c r="N464" s="61"/>
    </row>
    <row r="465" spans="1:14" s="56" customFormat="1" x14ac:dyDescent="0.25">
      <c r="A465" s="62"/>
      <c r="B465" s="44"/>
      <c r="C465" s="44"/>
      <c r="D465" s="44"/>
      <c r="E465" s="44"/>
      <c r="F465" s="61"/>
      <c r="K465" s="44"/>
      <c r="L465" s="60"/>
      <c r="M465" s="44"/>
      <c r="N465" s="61"/>
    </row>
    <row r="466" spans="1:14" s="56" customFormat="1" x14ac:dyDescent="0.25">
      <c r="A466" s="62"/>
      <c r="B466" s="44"/>
      <c r="C466" s="44"/>
      <c r="D466" s="44"/>
      <c r="E466" s="44"/>
      <c r="F466" s="61"/>
      <c r="K466" s="44"/>
      <c r="L466" s="60"/>
      <c r="M466" s="44"/>
      <c r="N466" s="61"/>
    </row>
    <row r="467" spans="1:14" s="56" customFormat="1" x14ac:dyDescent="0.25">
      <c r="A467" s="62"/>
      <c r="B467" s="44"/>
      <c r="C467" s="44"/>
      <c r="D467" s="44"/>
      <c r="E467" s="44"/>
      <c r="F467" s="61"/>
      <c r="K467" s="44"/>
      <c r="L467" s="60"/>
      <c r="M467" s="44"/>
      <c r="N467" s="61"/>
    </row>
    <row r="468" spans="1:14" s="56" customFormat="1" x14ac:dyDescent="0.25">
      <c r="A468" s="62"/>
      <c r="B468" s="44"/>
      <c r="C468" s="44"/>
      <c r="D468" s="44"/>
      <c r="E468" s="44"/>
      <c r="F468" s="61"/>
      <c r="K468" s="44"/>
      <c r="L468" s="60"/>
      <c r="M468" s="44"/>
      <c r="N468" s="61"/>
    </row>
    <row r="469" spans="1:14" s="56" customFormat="1" x14ac:dyDescent="0.25">
      <c r="A469" s="62"/>
      <c r="B469" s="44"/>
      <c r="C469" s="44"/>
      <c r="D469" s="44"/>
      <c r="E469" s="44"/>
      <c r="F469" s="61"/>
      <c r="K469" s="44"/>
      <c r="L469" s="60"/>
      <c r="M469" s="44"/>
      <c r="N469" s="61"/>
    </row>
    <row r="470" spans="1:14" s="56" customFormat="1" x14ac:dyDescent="0.25">
      <c r="A470" s="62"/>
      <c r="B470" s="44"/>
      <c r="C470" s="44"/>
      <c r="D470" s="44"/>
      <c r="E470" s="44"/>
      <c r="F470" s="61"/>
      <c r="K470" s="44"/>
      <c r="L470" s="60"/>
      <c r="M470" s="44"/>
      <c r="N470" s="61"/>
    </row>
    <row r="471" spans="1:14" s="56" customFormat="1" x14ac:dyDescent="0.25">
      <c r="A471" s="62"/>
      <c r="B471" s="44"/>
      <c r="C471" s="44"/>
      <c r="D471" s="44"/>
      <c r="E471" s="44"/>
      <c r="F471" s="61"/>
      <c r="K471" s="44"/>
      <c r="L471" s="60"/>
      <c r="M471" s="44"/>
      <c r="N471" s="61"/>
    </row>
    <row r="472" spans="1:14" s="56" customFormat="1" x14ac:dyDescent="0.25">
      <c r="A472" s="62"/>
      <c r="B472" s="44"/>
      <c r="C472" s="44"/>
      <c r="D472" s="44"/>
      <c r="E472" s="44"/>
      <c r="F472" s="61"/>
      <c r="K472" s="44"/>
      <c r="L472" s="60"/>
      <c r="M472" s="44"/>
      <c r="N472" s="61"/>
    </row>
    <row r="473" spans="1:14" s="56" customFormat="1" x14ac:dyDescent="0.25">
      <c r="A473" s="62"/>
      <c r="B473" s="44"/>
      <c r="C473" s="44"/>
      <c r="D473" s="44"/>
      <c r="E473" s="44"/>
      <c r="F473" s="61"/>
      <c r="K473" s="44"/>
      <c r="L473" s="60"/>
      <c r="M473" s="44"/>
      <c r="N473" s="61"/>
    </row>
    <row r="474" spans="1:14" s="56" customFormat="1" x14ac:dyDescent="0.25">
      <c r="A474" s="62"/>
      <c r="B474" s="44"/>
      <c r="C474" s="44"/>
      <c r="D474" s="44"/>
      <c r="E474" s="44"/>
      <c r="F474" s="61"/>
      <c r="K474" s="44"/>
      <c r="L474" s="60"/>
      <c r="M474" s="44"/>
      <c r="N474" s="61"/>
    </row>
    <row r="475" spans="1:14" s="56" customFormat="1" x14ac:dyDescent="0.25">
      <c r="A475" s="62"/>
      <c r="B475" s="44"/>
      <c r="C475" s="44"/>
      <c r="D475" s="44"/>
      <c r="E475" s="44"/>
      <c r="F475" s="61"/>
      <c r="K475" s="44"/>
      <c r="L475" s="60"/>
      <c r="M475" s="44"/>
      <c r="N475" s="61"/>
    </row>
    <row r="476" spans="1:14" s="56" customFormat="1" x14ac:dyDescent="0.25">
      <c r="A476" s="62"/>
      <c r="B476" s="44"/>
      <c r="C476" s="44"/>
      <c r="D476" s="44"/>
      <c r="E476" s="44"/>
      <c r="F476" s="61"/>
      <c r="K476" s="44"/>
      <c r="L476" s="60"/>
      <c r="M476" s="44"/>
      <c r="N476" s="61"/>
    </row>
    <row r="477" spans="1:14" s="56" customFormat="1" x14ac:dyDescent="0.25">
      <c r="A477" s="62"/>
      <c r="B477" s="44"/>
      <c r="C477" s="44"/>
      <c r="D477" s="44"/>
      <c r="E477" s="44"/>
      <c r="F477" s="61"/>
      <c r="K477" s="44"/>
      <c r="L477" s="60"/>
      <c r="M477" s="44"/>
      <c r="N477" s="61"/>
    </row>
    <row r="478" spans="1:14" s="56" customFormat="1" x14ac:dyDescent="0.25">
      <c r="A478" s="62"/>
      <c r="B478" s="44"/>
      <c r="C478" s="44"/>
      <c r="D478" s="44"/>
      <c r="E478" s="44"/>
      <c r="F478" s="61"/>
      <c r="K478" s="44"/>
      <c r="L478" s="60"/>
      <c r="M478" s="44"/>
      <c r="N478" s="61"/>
    </row>
    <row r="479" spans="1:14" s="56" customFormat="1" x14ac:dyDescent="0.25">
      <c r="A479" s="62"/>
      <c r="B479" s="44"/>
      <c r="C479" s="44"/>
      <c r="D479" s="44"/>
      <c r="E479" s="44"/>
      <c r="F479" s="61"/>
      <c r="K479" s="44"/>
      <c r="L479" s="60"/>
      <c r="M479" s="44"/>
      <c r="N479" s="61"/>
    </row>
    <row r="480" spans="1:14" s="56" customFormat="1" x14ac:dyDescent="0.25">
      <c r="A480" s="62"/>
      <c r="B480" s="44"/>
      <c r="C480" s="44"/>
      <c r="D480" s="44"/>
      <c r="E480" s="44"/>
      <c r="F480" s="61"/>
      <c r="K480" s="44"/>
      <c r="L480" s="60"/>
      <c r="M480" s="44"/>
      <c r="N480" s="61"/>
    </row>
    <row r="481" spans="1:14" s="56" customFormat="1" x14ac:dyDescent="0.25">
      <c r="A481" s="62"/>
      <c r="B481" s="44"/>
      <c r="C481" s="44"/>
      <c r="D481" s="44"/>
      <c r="E481" s="44"/>
      <c r="F481" s="61"/>
      <c r="K481" s="44"/>
      <c r="L481" s="60"/>
      <c r="M481" s="44"/>
      <c r="N481" s="61"/>
    </row>
    <row r="482" spans="1:14" s="56" customFormat="1" x14ac:dyDescent="0.25">
      <c r="A482" s="62"/>
      <c r="B482" s="44"/>
      <c r="C482" s="44"/>
      <c r="D482" s="44"/>
      <c r="E482" s="44"/>
      <c r="F482" s="61"/>
      <c r="K482" s="44"/>
      <c r="L482" s="60"/>
      <c r="M482" s="44"/>
      <c r="N482" s="61"/>
    </row>
    <row r="483" spans="1:14" s="56" customFormat="1" x14ac:dyDescent="0.25">
      <c r="A483" s="62"/>
      <c r="B483" s="44"/>
      <c r="C483" s="44"/>
      <c r="D483" s="44"/>
      <c r="E483" s="44"/>
      <c r="F483" s="61"/>
      <c r="K483" s="44"/>
      <c r="L483" s="60"/>
      <c r="M483" s="44"/>
      <c r="N483" s="61"/>
    </row>
    <row r="484" spans="1:14" s="56" customFormat="1" x14ac:dyDescent="0.25">
      <c r="A484" s="62"/>
      <c r="B484" s="44"/>
      <c r="C484" s="44"/>
      <c r="D484" s="44"/>
      <c r="E484" s="44"/>
      <c r="F484" s="61"/>
      <c r="K484" s="44"/>
      <c r="L484" s="60"/>
      <c r="M484" s="44"/>
      <c r="N484" s="61"/>
    </row>
    <row r="485" spans="1:14" s="56" customFormat="1" x14ac:dyDescent="0.25">
      <c r="A485" s="62"/>
      <c r="B485" s="44"/>
      <c r="C485" s="44"/>
      <c r="D485" s="44"/>
      <c r="E485" s="44"/>
      <c r="F485" s="61"/>
      <c r="K485" s="44"/>
      <c r="L485" s="60"/>
      <c r="M485" s="44"/>
      <c r="N485" s="61"/>
    </row>
    <row r="486" spans="1:14" s="56" customFormat="1" x14ac:dyDescent="0.25">
      <c r="A486" s="62"/>
      <c r="B486" s="44"/>
      <c r="C486" s="44"/>
      <c r="D486" s="44"/>
      <c r="E486" s="44"/>
      <c r="F486" s="61"/>
      <c r="K486" s="44"/>
      <c r="L486" s="60"/>
      <c r="M486" s="44"/>
      <c r="N486" s="61"/>
    </row>
    <row r="487" spans="1:14" s="56" customFormat="1" x14ac:dyDescent="0.25">
      <c r="A487" s="62"/>
      <c r="B487" s="44"/>
      <c r="C487" s="44"/>
      <c r="D487" s="44"/>
      <c r="E487" s="44"/>
      <c r="F487" s="61"/>
      <c r="K487" s="44"/>
      <c r="L487" s="60"/>
      <c r="M487" s="44"/>
      <c r="N487" s="61"/>
    </row>
    <row r="488" spans="1:14" s="56" customFormat="1" x14ac:dyDescent="0.25">
      <c r="A488" s="62"/>
      <c r="B488" s="44"/>
      <c r="C488" s="44"/>
      <c r="D488" s="44"/>
      <c r="E488" s="44"/>
      <c r="F488" s="61"/>
      <c r="K488" s="44"/>
      <c r="L488" s="60"/>
      <c r="M488" s="44"/>
      <c r="N488" s="61"/>
    </row>
    <row r="489" spans="1:14" s="56" customFormat="1" x14ac:dyDescent="0.25">
      <c r="A489" s="62"/>
      <c r="B489" s="44"/>
      <c r="C489" s="44"/>
      <c r="D489" s="44"/>
      <c r="E489" s="44"/>
      <c r="F489" s="61"/>
      <c r="K489" s="44"/>
      <c r="L489" s="60"/>
      <c r="M489" s="44"/>
      <c r="N489" s="61"/>
    </row>
    <row r="490" spans="1:14" s="56" customFormat="1" x14ac:dyDescent="0.25">
      <c r="A490" s="62"/>
      <c r="B490" s="44"/>
      <c r="C490" s="44"/>
      <c r="D490" s="44"/>
      <c r="E490" s="44"/>
      <c r="F490" s="61"/>
      <c r="K490" s="44"/>
      <c r="L490" s="60"/>
      <c r="M490" s="44"/>
      <c r="N490" s="61"/>
    </row>
    <row r="491" spans="1:14" s="56" customFormat="1" x14ac:dyDescent="0.25">
      <c r="A491" s="62"/>
      <c r="B491" s="44"/>
      <c r="C491" s="44"/>
      <c r="D491" s="44"/>
      <c r="E491" s="44"/>
      <c r="F491" s="61"/>
      <c r="K491" s="44"/>
      <c r="L491" s="60"/>
      <c r="M491" s="44"/>
      <c r="N491" s="61"/>
    </row>
    <row r="492" spans="1:14" s="56" customFormat="1" x14ac:dyDescent="0.25">
      <c r="A492" s="62"/>
      <c r="B492" s="44"/>
      <c r="C492" s="44"/>
      <c r="D492" s="44"/>
      <c r="E492" s="44"/>
      <c r="F492" s="61"/>
      <c r="K492" s="44"/>
      <c r="L492" s="60"/>
      <c r="M492" s="44"/>
      <c r="N492" s="61"/>
    </row>
    <row r="493" spans="1:14" s="56" customFormat="1" x14ac:dyDescent="0.25">
      <c r="A493" s="62"/>
      <c r="B493" s="44"/>
      <c r="C493" s="44"/>
      <c r="D493" s="44"/>
      <c r="E493" s="44"/>
      <c r="F493" s="61"/>
      <c r="K493" s="44"/>
      <c r="L493" s="60"/>
      <c r="M493" s="44"/>
      <c r="N493" s="61"/>
    </row>
    <row r="494" spans="1:14" s="56" customFormat="1" x14ac:dyDescent="0.25">
      <c r="A494" s="62"/>
      <c r="B494" s="44"/>
      <c r="C494" s="44"/>
      <c r="D494" s="44"/>
      <c r="E494" s="44"/>
      <c r="F494" s="61"/>
      <c r="K494" s="44"/>
      <c r="L494" s="60"/>
      <c r="M494" s="44"/>
      <c r="N494" s="61"/>
    </row>
    <row r="495" spans="1:14" s="56" customFormat="1" x14ac:dyDescent="0.25">
      <c r="A495" s="62"/>
      <c r="B495" s="44"/>
      <c r="C495" s="44"/>
      <c r="D495" s="44"/>
      <c r="E495" s="44"/>
      <c r="F495" s="61"/>
      <c r="K495" s="44"/>
      <c r="L495" s="60"/>
      <c r="M495" s="44"/>
      <c r="N495" s="61"/>
    </row>
    <row r="496" spans="1:14" s="56" customFormat="1" x14ac:dyDescent="0.25">
      <c r="A496" s="62"/>
      <c r="B496" s="44"/>
      <c r="C496" s="44"/>
      <c r="D496" s="44"/>
      <c r="E496" s="44"/>
      <c r="F496" s="61"/>
      <c r="K496" s="44"/>
      <c r="L496" s="60"/>
      <c r="M496" s="44"/>
      <c r="N496" s="61"/>
    </row>
    <row r="497" spans="1:14" s="56" customFormat="1" x14ac:dyDescent="0.25">
      <c r="A497" s="62"/>
      <c r="B497" s="44"/>
      <c r="C497" s="44"/>
      <c r="D497" s="44"/>
      <c r="E497" s="44"/>
      <c r="F497" s="61"/>
      <c r="K497" s="44"/>
      <c r="L497" s="60"/>
      <c r="M497" s="44"/>
      <c r="N497" s="61"/>
    </row>
    <row r="498" spans="1:14" s="56" customFormat="1" x14ac:dyDescent="0.25">
      <c r="A498" s="62"/>
      <c r="B498" s="44"/>
      <c r="C498" s="44"/>
      <c r="D498" s="44"/>
      <c r="E498" s="44"/>
      <c r="F498" s="61"/>
      <c r="K498" s="44"/>
      <c r="L498" s="60"/>
      <c r="M498" s="44"/>
      <c r="N498" s="61"/>
    </row>
    <row r="499" spans="1:14" s="56" customFormat="1" x14ac:dyDescent="0.25">
      <c r="A499" s="62"/>
      <c r="B499" s="44"/>
      <c r="C499" s="44"/>
      <c r="D499" s="44"/>
      <c r="E499" s="44"/>
      <c r="F499" s="61"/>
      <c r="K499" s="44"/>
      <c r="L499" s="60"/>
      <c r="M499" s="44"/>
      <c r="N499" s="61"/>
    </row>
    <row r="500" spans="1:14" s="56" customFormat="1" x14ac:dyDescent="0.25">
      <c r="A500" s="62"/>
      <c r="B500" s="44"/>
      <c r="C500" s="44"/>
      <c r="D500" s="44"/>
      <c r="E500" s="44"/>
      <c r="F500" s="61"/>
      <c r="K500" s="44"/>
      <c r="L500" s="60"/>
      <c r="M500" s="44"/>
      <c r="N500" s="61"/>
    </row>
    <row r="501" spans="1:14" s="56" customFormat="1" x14ac:dyDescent="0.25">
      <c r="A501" s="62"/>
      <c r="B501" s="44"/>
      <c r="C501" s="44"/>
      <c r="D501" s="44"/>
      <c r="E501" s="44"/>
      <c r="F501" s="61"/>
      <c r="K501" s="44"/>
      <c r="L501" s="60"/>
      <c r="M501" s="44"/>
      <c r="N501" s="61"/>
    </row>
    <row r="502" spans="1:14" s="56" customFormat="1" x14ac:dyDescent="0.25">
      <c r="A502" s="62"/>
      <c r="B502" s="44"/>
      <c r="C502" s="44"/>
      <c r="D502" s="44"/>
      <c r="E502" s="44"/>
      <c r="F502" s="61"/>
      <c r="K502" s="44"/>
      <c r="L502" s="60"/>
      <c r="M502" s="44"/>
      <c r="N502" s="61"/>
    </row>
    <row r="503" spans="1:14" s="56" customFormat="1" x14ac:dyDescent="0.25">
      <c r="A503" s="62"/>
      <c r="B503" s="44"/>
      <c r="C503" s="44"/>
      <c r="D503" s="44"/>
      <c r="E503" s="44"/>
      <c r="F503" s="61"/>
      <c r="K503" s="44"/>
      <c r="L503" s="60"/>
      <c r="M503" s="44"/>
      <c r="N503" s="61"/>
    </row>
    <row r="504" spans="1:14" s="56" customFormat="1" x14ac:dyDescent="0.25">
      <c r="A504" s="62"/>
      <c r="B504" s="44"/>
      <c r="C504" s="44"/>
      <c r="D504" s="44"/>
      <c r="E504" s="44"/>
      <c r="F504" s="61"/>
      <c r="K504" s="44"/>
      <c r="L504" s="60"/>
      <c r="M504" s="44"/>
      <c r="N504" s="61"/>
    </row>
    <row r="505" spans="1:14" s="56" customFormat="1" x14ac:dyDescent="0.25">
      <c r="A505" s="62"/>
      <c r="B505" s="44"/>
      <c r="C505" s="44"/>
      <c r="D505" s="44"/>
      <c r="E505" s="44"/>
      <c r="F505" s="61"/>
      <c r="K505" s="44"/>
      <c r="L505" s="60"/>
      <c r="M505" s="44"/>
      <c r="N505" s="61"/>
    </row>
    <row r="506" spans="1:14" s="56" customFormat="1" x14ac:dyDescent="0.25">
      <c r="A506" s="62"/>
      <c r="B506" s="44"/>
      <c r="C506" s="44"/>
      <c r="D506" s="44"/>
      <c r="E506" s="44"/>
      <c r="F506" s="61"/>
      <c r="K506" s="44"/>
      <c r="L506" s="60"/>
      <c r="M506" s="44"/>
      <c r="N506" s="61"/>
    </row>
    <row r="507" spans="1:14" s="56" customFormat="1" x14ac:dyDescent="0.25">
      <c r="A507" s="62"/>
      <c r="B507" s="44"/>
      <c r="C507" s="44"/>
      <c r="D507" s="44"/>
      <c r="E507" s="44"/>
      <c r="F507" s="61"/>
      <c r="K507" s="44"/>
      <c r="L507" s="60"/>
      <c r="M507" s="44"/>
      <c r="N507" s="61"/>
    </row>
    <row r="508" spans="1:14" s="56" customFormat="1" x14ac:dyDescent="0.25">
      <c r="A508" s="62"/>
      <c r="B508" s="44"/>
      <c r="C508" s="44"/>
      <c r="D508" s="44"/>
      <c r="E508" s="44"/>
      <c r="F508" s="61"/>
      <c r="K508" s="44"/>
      <c r="L508" s="60"/>
      <c r="M508" s="44"/>
      <c r="N508" s="61"/>
    </row>
    <row r="509" spans="1:14" s="56" customFormat="1" x14ac:dyDescent="0.25">
      <c r="A509" s="62"/>
      <c r="B509" s="44"/>
      <c r="C509" s="44"/>
      <c r="D509" s="44"/>
      <c r="E509" s="44"/>
      <c r="F509" s="61"/>
      <c r="K509" s="44"/>
      <c r="L509" s="60"/>
      <c r="M509" s="44"/>
      <c r="N509" s="61"/>
    </row>
    <row r="510" spans="1:14" s="56" customFormat="1" x14ac:dyDescent="0.25">
      <c r="A510" s="62"/>
      <c r="B510" s="44"/>
      <c r="C510" s="44"/>
      <c r="D510" s="44"/>
      <c r="E510" s="44"/>
      <c r="F510" s="61"/>
      <c r="K510" s="44"/>
      <c r="L510" s="60"/>
      <c r="M510" s="44"/>
      <c r="N510" s="61"/>
    </row>
    <row r="511" spans="1:14" s="56" customFormat="1" x14ac:dyDescent="0.25">
      <c r="A511" s="62"/>
      <c r="B511" s="44"/>
      <c r="C511" s="44"/>
      <c r="D511" s="44"/>
      <c r="E511" s="44"/>
      <c r="F511" s="61"/>
      <c r="K511" s="44"/>
      <c r="L511" s="60"/>
      <c r="M511" s="44"/>
      <c r="N511" s="61"/>
    </row>
    <row r="512" spans="1:14" s="56" customFormat="1" x14ac:dyDescent="0.25">
      <c r="A512" s="62"/>
      <c r="B512" s="44"/>
      <c r="C512" s="44"/>
      <c r="D512" s="44"/>
      <c r="E512" s="44"/>
      <c r="F512" s="61"/>
      <c r="K512" s="44"/>
      <c r="L512" s="60"/>
      <c r="M512" s="44"/>
      <c r="N512" s="61"/>
    </row>
    <row r="513" spans="1:14" s="56" customFormat="1" x14ac:dyDescent="0.25">
      <c r="A513" s="62"/>
      <c r="B513" s="44"/>
      <c r="C513" s="44"/>
      <c r="D513" s="44"/>
      <c r="E513" s="44"/>
      <c r="F513" s="61"/>
      <c r="K513" s="44"/>
      <c r="L513" s="60"/>
      <c r="M513" s="44"/>
      <c r="N513" s="61"/>
    </row>
    <row r="514" spans="1:14" s="56" customFormat="1" x14ac:dyDescent="0.25">
      <c r="A514" s="62"/>
      <c r="B514" s="44"/>
      <c r="C514" s="44"/>
      <c r="D514" s="44"/>
      <c r="E514" s="44"/>
      <c r="F514" s="61"/>
      <c r="K514" s="44"/>
      <c r="L514" s="60"/>
      <c r="M514" s="44"/>
      <c r="N514" s="61"/>
    </row>
    <row r="515" spans="1:14" s="56" customFormat="1" x14ac:dyDescent="0.25">
      <c r="A515" s="62"/>
      <c r="B515" s="44"/>
      <c r="C515" s="44"/>
      <c r="D515" s="44"/>
      <c r="E515" s="44"/>
      <c r="F515" s="61"/>
      <c r="K515" s="44"/>
      <c r="L515" s="60"/>
      <c r="M515" s="44"/>
      <c r="N515" s="61"/>
    </row>
    <row r="516" spans="1:14" s="56" customFormat="1" x14ac:dyDescent="0.25">
      <c r="A516" s="62"/>
      <c r="B516" s="44"/>
      <c r="C516" s="44"/>
      <c r="D516" s="44"/>
      <c r="E516" s="44"/>
      <c r="F516" s="61"/>
      <c r="K516" s="44"/>
      <c r="L516" s="60"/>
      <c r="M516" s="44"/>
      <c r="N516" s="61"/>
    </row>
    <row r="517" spans="1:14" s="56" customFormat="1" x14ac:dyDescent="0.25">
      <c r="A517" s="62"/>
      <c r="B517" s="44"/>
      <c r="C517" s="44"/>
      <c r="D517" s="44"/>
      <c r="E517" s="44"/>
      <c r="F517" s="61"/>
      <c r="K517" s="44"/>
      <c r="L517" s="60"/>
      <c r="M517" s="44"/>
      <c r="N517" s="61"/>
    </row>
    <row r="518" spans="1:14" s="56" customFormat="1" x14ac:dyDescent="0.25">
      <c r="A518" s="62"/>
      <c r="B518" s="44"/>
      <c r="C518" s="44"/>
      <c r="D518" s="44"/>
      <c r="E518" s="44"/>
      <c r="F518" s="61"/>
      <c r="K518" s="44"/>
      <c r="L518" s="60"/>
      <c r="M518" s="44"/>
      <c r="N518" s="61"/>
    </row>
    <row r="519" spans="1:14" s="56" customFormat="1" x14ac:dyDescent="0.25">
      <c r="A519" s="62"/>
      <c r="B519" s="44"/>
      <c r="C519" s="44"/>
      <c r="D519" s="44"/>
      <c r="E519" s="44"/>
      <c r="F519" s="61"/>
      <c r="K519" s="44"/>
      <c r="L519" s="60"/>
      <c r="M519" s="44"/>
      <c r="N519" s="61"/>
    </row>
    <row r="520" spans="1:14" s="56" customFormat="1" x14ac:dyDescent="0.25">
      <c r="A520" s="62"/>
      <c r="B520" s="44"/>
      <c r="C520" s="44"/>
      <c r="D520" s="44"/>
      <c r="E520" s="44"/>
      <c r="F520" s="61"/>
      <c r="K520" s="44"/>
      <c r="L520" s="60"/>
      <c r="M520" s="44"/>
      <c r="N520" s="61"/>
    </row>
    <row r="521" spans="1:14" s="56" customFormat="1" x14ac:dyDescent="0.25">
      <c r="A521" s="62"/>
      <c r="B521" s="44"/>
      <c r="C521" s="44"/>
      <c r="D521" s="44"/>
      <c r="E521" s="44"/>
      <c r="F521" s="61"/>
      <c r="K521" s="44"/>
      <c r="L521" s="60"/>
      <c r="M521" s="44"/>
      <c r="N521" s="61"/>
    </row>
    <row r="522" spans="1:14" s="56" customFormat="1" x14ac:dyDescent="0.25">
      <c r="A522" s="62"/>
      <c r="B522" s="44"/>
      <c r="C522" s="44"/>
      <c r="D522" s="44"/>
      <c r="E522" s="44"/>
      <c r="F522" s="61"/>
      <c r="K522" s="44"/>
      <c r="L522" s="60"/>
      <c r="M522" s="44"/>
      <c r="N522" s="61"/>
    </row>
    <row r="523" spans="1:14" s="56" customFormat="1" x14ac:dyDescent="0.25">
      <c r="A523" s="62"/>
      <c r="B523" s="44"/>
      <c r="C523" s="44"/>
      <c r="D523" s="44"/>
      <c r="E523" s="44"/>
      <c r="F523" s="61"/>
      <c r="K523" s="44"/>
      <c r="L523" s="60"/>
      <c r="M523" s="44"/>
      <c r="N523" s="61"/>
    </row>
    <row r="524" spans="1:14" s="56" customFormat="1" x14ac:dyDescent="0.25">
      <c r="A524" s="62"/>
      <c r="B524" s="44"/>
      <c r="C524" s="44"/>
      <c r="D524" s="44"/>
      <c r="E524" s="44"/>
      <c r="F524" s="61"/>
      <c r="K524" s="44"/>
      <c r="L524" s="60"/>
      <c r="M524" s="44"/>
      <c r="N524" s="61"/>
    </row>
    <row r="525" spans="1:14" s="56" customFormat="1" x14ac:dyDescent="0.25">
      <c r="A525" s="62"/>
      <c r="B525" s="44"/>
      <c r="C525" s="44"/>
      <c r="D525" s="44"/>
      <c r="E525" s="44"/>
      <c r="F525" s="61"/>
      <c r="K525" s="44"/>
      <c r="L525" s="60"/>
      <c r="M525" s="44"/>
      <c r="N525" s="61"/>
    </row>
    <row r="526" spans="1:14" s="56" customFormat="1" x14ac:dyDescent="0.25">
      <c r="A526" s="62"/>
      <c r="B526" s="44"/>
      <c r="C526" s="44"/>
      <c r="D526" s="44"/>
      <c r="E526" s="44"/>
      <c r="F526" s="61"/>
      <c r="K526" s="44"/>
      <c r="L526" s="60"/>
      <c r="M526" s="44"/>
      <c r="N526" s="61"/>
    </row>
    <row r="527" spans="1:14" s="56" customFormat="1" x14ac:dyDescent="0.25">
      <c r="A527" s="62"/>
      <c r="B527" s="44"/>
      <c r="C527" s="44"/>
      <c r="D527" s="44"/>
      <c r="E527" s="44"/>
      <c r="F527" s="61"/>
      <c r="K527" s="44"/>
      <c r="L527" s="60"/>
      <c r="M527" s="44"/>
      <c r="N527" s="61"/>
    </row>
    <row r="528" spans="1:14" s="56" customFormat="1" x14ac:dyDescent="0.25">
      <c r="A528" s="62"/>
      <c r="B528" s="44"/>
      <c r="C528" s="44"/>
      <c r="D528" s="44"/>
      <c r="E528" s="44"/>
      <c r="F528" s="61"/>
      <c r="K528" s="44"/>
      <c r="L528" s="60"/>
      <c r="M528" s="44"/>
      <c r="N528" s="61"/>
    </row>
    <row r="529" spans="1:14" s="56" customFormat="1" x14ac:dyDescent="0.25">
      <c r="A529" s="62"/>
      <c r="B529" s="44"/>
      <c r="C529" s="44"/>
      <c r="D529" s="44"/>
      <c r="E529" s="44"/>
      <c r="F529" s="61"/>
      <c r="K529" s="44"/>
      <c r="L529" s="60"/>
      <c r="M529" s="44"/>
      <c r="N529" s="61"/>
    </row>
    <row r="530" spans="1:14" s="56" customFormat="1" x14ac:dyDescent="0.25">
      <c r="A530" s="62"/>
      <c r="B530" s="44"/>
      <c r="C530" s="44"/>
      <c r="D530" s="44"/>
      <c r="E530" s="44"/>
      <c r="F530" s="61"/>
      <c r="K530" s="44"/>
      <c r="L530" s="60"/>
      <c r="M530" s="44"/>
      <c r="N530" s="61"/>
    </row>
    <row r="531" spans="1:14" s="56" customFormat="1" x14ac:dyDescent="0.25">
      <c r="A531" s="62"/>
      <c r="B531" s="44"/>
      <c r="C531" s="44"/>
      <c r="D531" s="44"/>
      <c r="E531" s="44"/>
      <c r="F531" s="61"/>
      <c r="K531" s="44"/>
      <c r="L531" s="60"/>
      <c r="M531" s="44"/>
      <c r="N531" s="61"/>
    </row>
    <row r="532" spans="1:14" s="56" customFormat="1" x14ac:dyDescent="0.25">
      <c r="A532" s="62"/>
      <c r="B532" s="44"/>
      <c r="C532" s="44"/>
      <c r="D532" s="44"/>
      <c r="E532" s="44"/>
      <c r="F532" s="61"/>
      <c r="K532" s="44"/>
      <c r="L532" s="60"/>
      <c r="M532" s="44"/>
      <c r="N532" s="61"/>
    </row>
    <row r="533" spans="1:14" s="56" customFormat="1" x14ac:dyDescent="0.25">
      <c r="A533" s="62"/>
      <c r="B533" s="44"/>
      <c r="C533" s="44"/>
      <c r="D533" s="44"/>
      <c r="E533" s="44"/>
      <c r="F533" s="61"/>
      <c r="K533" s="44"/>
      <c r="L533" s="60"/>
      <c r="M533" s="44"/>
      <c r="N533" s="61"/>
    </row>
    <row r="534" spans="1:14" s="56" customFormat="1" x14ac:dyDescent="0.25">
      <c r="A534" s="62"/>
      <c r="B534" s="44"/>
      <c r="C534" s="44"/>
      <c r="D534" s="44"/>
      <c r="E534" s="44"/>
      <c r="F534" s="61"/>
      <c r="K534" s="44"/>
      <c r="L534" s="60"/>
      <c r="M534" s="44"/>
      <c r="N534" s="61"/>
    </row>
    <row r="535" spans="1:14" s="56" customFormat="1" x14ac:dyDescent="0.25">
      <c r="A535" s="62"/>
      <c r="B535" s="44"/>
      <c r="C535" s="44"/>
      <c r="D535" s="44"/>
      <c r="E535" s="44"/>
      <c r="F535" s="61"/>
      <c r="K535" s="44"/>
      <c r="L535" s="60"/>
      <c r="M535" s="44"/>
      <c r="N535" s="61"/>
    </row>
    <row r="536" spans="1:14" s="56" customFormat="1" x14ac:dyDescent="0.25">
      <c r="A536" s="62"/>
      <c r="B536" s="44"/>
      <c r="C536" s="44"/>
      <c r="D536" s="44"/>
      <c r="E536" s="44"/>
      <c r="F536" s="61"/>
      <c r="K536" s="44"/>
      <c r="L536" s="60"/>
      <c r="M536" s="44"/>
      <c r="N536" s="61"/>
    </row>
    <row r="537" spans="1:14" s="56" customFormat="1" x14ac:dyDescent="0.25">
      <c r="A537" s="62"/>
      <c r="B537" s="44"/>
      <c r="C537" s="44"/>
      <c r="D537" s="44"/>
      <c r="E537" s="44"/>
      <c r="F537" s="61"/>
      <c r="K537" s="44"/>
      <c r="L537" s="60"/>
      <c r="M537" s="44"/>
      <c r="N537" s="61"/>
    </row>
    <row r="538" spans="1:14" s="56" customFormat="1" x14ac:dyDescent="0.25">
      <c r="A538" s="62"/>
      <c r="B538" s="44"/>
      <c r="C538" s="44"/>
      <c r="D538" s="44"/>
      <c r="E538" s="44"/>
      <c r="F538" s="61"/>
      <c r="K538" s="44"/>
      <c r="L538" s="60"/>
      <c r="M538" s="44"/>
      <c r="N538" s="61"/>
    </row>
    <row r="539" spans="1:14" s="56" customFormat="1" x14ac:dyDescent="0.25">
      <c r="A539" s="62"/>
      <c r="B539" s="44"/>
      <c r="C539" s="44"/>
      <c r="D539" s="44"/>
      <c r="E539" s="44"/>
      <c r="F539" s="61"/>
      <c r="K539" s="44"/>
      <c r="L539" s="60"/>
      <c r="M539" s="44"/>
      <c r="N539" s="61"/>
    </row>
    <row r="540" spans="1:14" s="56" customFormat="1" x14ac:dyDescent="0.25">
      <c r="A540" s="62"/>
      <c r="B540" s="44"/>
      <c r="C540" s="44"/>
      <c r="D540" s="44"/>
      <c r="E540" s="44"/>
      <c r="F540" s="61"/>
      <c r="K540" s="44"/>
      <c r="L540" s="60"/>
      <c r="M540" s="44"/>
      <c r="N540" s="61"/>
    </row>
    <row r="541" spans="1:14" s="56" customFormat="1" x14ac:dyDescent="0.25">
      <c r="A541" s="62"/>
      <c r="B541" s="44"/>
      <c r="C541" s="44"/>
      <c r="D541" s="44"/>
      <c r="E541" s="44"/>
      <c r="F541" s="61"/>
      <c r="K541" s="44"/>
      <c r="L541" s="60"/>
      <c r="M541" s="44"/>
      <c r="N541" s="61"/>
    </row>
    <row r="542" spans="1:14" s="56" customFormat="1" x14ac:dyDescent="0.25">
      <c r="A542" s="62"/>
      <c r="B542" s="44"/>
      <c r="C542" s="44"/>
      <c r="D542" s="44"/>
      <c r="E542" s="44"/>
      <c r="F542" s="61"/>
      <c r="K542" s="44"/>
      <c r="L542" s="60"/>
      <c r="M542" s="44"/>
      <c r="N542" s="61"/>
    </row>
    <row r="543" spans="1:14" s="56" customFormat="1" x14ac:dyDescent="0.25">
      <c r="A543" s="62"/>
      <c r="B543" s="44"/>
      <c r="C543" s="44"/>
      <c r="D543" s="44"/>
      <c r="E543" s="44"/>
      <c r="F543" s="61"/>
      <c r="K543" s="44"/>
      <c r="L543" s="60"/>
      <c r="M543" s="44"/>
      <c r="N543" s="61"/>
    </row>
    <row r="544" spans="1:14" s="56" customFormat="1" x14ac:dyDescent="0.25">
      <c r="A544" s="62"/>
      <c r="B544" s="44"/>
      <c r="C544" s="44"/>
      <c r="D544" s="44"/>
      <c r="E544" s="44"/>
      <c r="F544" s="61"/>
      <c r="K544" s="44"/>
      <c r="L544" s="60"/>
      <c r="M544" s="44"/>
      <c r="N544" s="61"/>
    </row>
    <row r="545" spans="1:14" s="56" customFormat="1" x14ac:dyDescent="0.25">
      <c r="A545" s="62"/>
      <c r="B545" s="44"/>
      <c r="C545" s="44"/>
      <c r="D545" s="44"/>
      <c r="E545" s="44"/>
      <c r="F545" s="61"/>
      <c r="K545" s="44"/>
      <c r="L545" s="60"/>
      <c r="M545" s="44"/>
      <c r="N545" s="61"/>
    </row>
    <row r="546" spans="1:14" s="56" customFormat="1" x14ac:dyDescent="0.25">
      <c r="A546" s="62"/>
      <c r="B546" s="44"/>
      <c r="C546" s="44"/>
      <c r="D546" s="44"/>
      <c r="E546" s="44"/>
      <c r="F546" s="61"/>
      <c r="K546" s="44"/>
      <c r="L546" s="60"/>
      <c r="M546" s="44"/>
      <c r="N546" s="61"/>
    </row>
    <row r="547" spans="1:14" s="56" customFormat="1" x14ac:dyDescent="0.25">
      <c r="A547" s="62"/>
      <c r="B547" s="44"/>
      <c r="C547" s="44"/>
      <c r="D547" s="44"/>
      <c r="E547" s="44"/>
      <c r="F547" s="61"/>
      <c r="K547" s="44"/>
      <c r="L547" s="60"/>
      <c r="M547" s="44"/>
      <c r="N547" s="61"/>
    </row>
    <row r="548" spans="1:14" s="56" customFormat="1" x14ac:dyDescent="0.25">
      <c r="A548" s="62"/>
      <c r="B548" s="44"/>
      <c r="C548" s="44"/>
      <c r="D548" s="44"/>
      <c r="E548" s="44"/>
      <c r="F548" s="61"/>
      <c r="K548" s="44"/>
      <c r="L548" s="60"/>
      <c r="M548" s="44"/>
      <c r="N548" s="61"/>
    </row>
    <row r="549" spans="1:14" s="56" customFormat="1" x14ac:dyDescent="0.25">
      <c r="A549" s="62"/>
      <c r="B549" s="44"/>
      <c r="C549" s="44"/>
      <c r="D549" s="44"/>
      <c r="E549" s="44"/>
      <c r="F549" s="61"/>
      <c r="K549" s="44"/>
      <c r="L549" s="60"/>
      <c r="M549" s="44"/>
      <c r="N549" s="61"/>
    </row>
    <row r="550" spans="1:14" s="56" customFormat="1" x14ac:dyDescent="0.25">
      <c r="A550" s="62"/>
      <c r="B550" s="44"/>
      <c r="C550" s="44"/>
      <c r="D550" s="44"/>
      <c r="E550" s="44"/>
      <c r="F550" s="61"/>
      <c r="K550" s="44"/>
      <c r="L550" s="60"/>
      <c r="M550" s="44"/>
      <c r="N550" s="61"/>
    </row>
    <row r="551" spans="1:14" s="56" customFormat="1" x14ac:dyDescent="0.25">
      <c r="A551" s="62"/>
      <c r="B551" s="44"/>
      <c r="C551" s="44"/>
      <c r="D551" s="44"/>
      <c r="E551" s="44"/>
      <c r="F551" s="61"/>
      <c r="K551" s="44"/>
      <c r="L551" s="60"/>
      <c r="M551" s="44"/>
      <c r="N551" s="61"/>
    </row>
    <row r="552" spans="1:14" s="56" customFormat="1" x14ac:dyDescent="0.25">
      <c r="A552" s="62"/>
      <c r="B552" s="44"/>
      <c r="C552" s="44"/>
      <c r="D552" s="44"/>
      <c r="E552" s="44"/>
      <c r="F552" s="61"/>
      <c r="K552" s="44"/>
      <c r="L552" s="60"/>
      <c r="M552" s="44"/>
      <c r="N552" s="61"/>
    </row>
    <row r="553" spans="1:14" s="56" customFormat="1" x14ac:dyDescent="0.25">
      <c r="A553" s="62"/>
      <c r="B553" s="44"/>
      <c r="C553" s="44"/>
      <c r="D553" s="44"/>
      <c r="E553" s="44"/>
      <c r="F553" s="61"/>
      <c r="K553" s="44"/>
      <c r="L553" s="60"/>
      <c r="M553" s="44"/>
      <c r="N553" s="61"/>
    </row>
    <row r="554" spans="1:14" s="56" customFormat="1" x14ac:dyDescent="0.25">
      <c r="A554" s="62"/>
      <c r="B554" s="44"/>
      <c r="C554" s="44"/>
      <c r="D554" s="44"/>
      <c r="E554" s="44"/>
      <c r="F554" s="61"/>
      <c r="K554" s="44"/>
      <c r="L554" s="60"/>
      <c r="M554" s="44"/>
      <c r="N554" s="61"/>
    </row>
    <row r="555" spans="1:14" s="56" customFormat="1" x14ac:dyDescent="0.25">
      <c r="A555" s="62"/>
      <c r="B555" s="44"/>
      <c r="C555" s="44"/>
      <c r="D555" s="44"/>
      <c r="E555" s="44"/>
      <c r="F555" s="61"/>
      <c r="K555" s="44"/>
      <c r="L555" s="60"/>
      <c r="M555" s="44"/>
      <c r="N555" s="61"/>
    </row>
    <row r="556" spans="1:14" s="56" customFormat="1" x14ac:dyDescent="0.25">
      <c r="A556" s="62"/>
      <c r="B556" s="44"/>
      <c r="C556" s="44"/>
      <c r="D556" s="44"/>
      <c r="E556" s="44"/>
      <c r="F556" s="61"/>
      <c r="K556" s="44"/>
      <c r="L556" s="60"/>
      <c r="M556" s="44"/>
      <c r="N556" s="61"/>
    </row>
    <row r="557" spans="1:14" s="56" customFormat="1" x14ac:dyDescent="0.25">
      <c r="A557" s="62"/>
      <c r="B557" s="44"/>
      <c r="C557" s="44"/>
      <c r="D557" s="44"/>
      <c r="E557" s="44"/>
      <c r="F557" s="61"/>
      <c r="K557" s="44"/>
      <c r="L557" s="60"/>
      <c r="M557" s="44"/>
      <c r="N557" s="61"/>
    </row>
    <row r="558" spans="1:14" s="56" customFormat="1" x14ac:dyDescent="0.25">
      <c r="A558" s="62"/>
      <c r="B558" s="44"/>
      <c r="C558" s="44"/>
      <c r="D558" s="44"/>
      <c r="E558" s="44"/>
      <c r="F558" s="61"/>
      <c r="K558" s="44"/>
      <c r="L558" s="60"/>
      <c r="M558" s="44"/>
      <c r="N558" s="61"/>
    </row>
    <row r="559" spans="1:14" s="56" customFormat="1" x14ac:dyDescent="0.25">
      <c r="A559" s="62"/>
      <c r="B559" s="44"/>
      <c r="C559" s="44"/>
      <c r="D559" s="44"/>
      <c r="E559" s="44"/>
      <c r="F559" s="61"/>
      <c r="K559" s="44"/>
      <c r="L559" s="60"/>
      <c r="M559" s="44"/>
      <c r="N559" s="61"/>
    </row>
    <row r="560" spans="1:14" s="56" customFormat="1" x14ac:dyDescent="0.25">
      <c r="A560" s="62"/>
      <c r="B560" s="44"/>
      <c r="C560" s="44"/>
      <c r="D560" s="44"/>
      <c r="E560" s="44"/>
      <c r="F560" s="61"/>
      <c r="K560" s="44"/>
      <c r="L560" s="60"/>
      <c r="M560" s="44"/>
      <c r="N560" s="61"/>
    </row>
    <row r="561" spans="1:14" s="56" customFormat="1" x14ac:dyDescent="0.25">
      <c r="A561" s="62"/>
      <c r="B561" s="44"/>
      <c r="C561" s="44"/>
      <c r="D561" s="44"/>
      <c r="E561" s="44"/>
      <c r="F561" s="61"/>
      <c r="K561" s="44"/>
      <c r="L561" s="60"/>
      <c r="M561" s="44"/>
      <c r="N561" s="61"/>
    </row>
    <row r="562" spans="1:14" s="56" customFormat="1" x14ac:dyDescent="0.25">
      <c r="A562" s="62"/>
      <c r="B562" s="44"/>
      <c r="C562" s="44"/>
      <c r="D562" s="44"/>
      <c r="E562" s="44"/>
      <c r="F562" s="61"/>
      <c r="K562" s="44"/>
      <c r="L562" s="60"/>
      <c r="M562" s="44"/>
      <c r="N562" s="61"/>
    </row>
    <row r="563" spans="1:14" s="56" customFormat="1" x14ac:dyDescent="0.25">
      <c r="A563" s="62"/>
      <c r="B563" s="44"/>
      <c r="C563" s="44"/>
      <c r="D563" s="44"/>
      <c r="E563" s="44"/>
      <c r="F563" s="61"/>
      <c r="K563" s="44"/>
      <c r="L563" s="60"/>
      <c r="M563" s="44"/>
      <c r="N563" s="61"/>
    </row>
    <row r="564" spans="1:14" s="56" customFormat="1" x14ac:dyDescent="0.25">
      <c r="A564" s="62"/>
      <c r="B564" s="44"/>
      <c r="C564" s="44"/>
      <c r="D564" s="44"/>
      <c r="E564" s="44"/>
      <c r="F564" s="61"/>
      <c r="K564" s="44"/>
      <c r="L564" s="60"/>
      <c r="M564" s="44"/>
      <c r="N564" s="61"/>
    </row>
    <row r="565" spans="1:14" s="56" customFormat="1" x14ac:dyDescent="0.25">
      <c r="A565" s="62"/>
      <c r="B565" s="44"/>
      <c r="C565" s="44"/>
      <c r="D565" s="44"/>
      <c r="E565" s="44"/>
      <c r="F565" s="61"/>
      <c r="K565" s="44"/>
      <c r="L565" s="60"/>
      <c r="M565" s="44"/>
      <c r="N565" s="61"/>
    </row>
    <row r="566" spans="1:14" s="56" customFormat="1" x14ac:dyDescent="0.25">
      <c r="A566" s="62"/>
      <c r="B566" s="44"/>
      <c r="C566" s="44"/>
      <c r="D566" s="44"/>
      <c r="E566" s="44"/>
      <c r="F566" s="61"/>
      <c r="K566" s="44"/>
      <c r="L566" s="60"/>
      <c r="M566" s="44"/>
      <c r="N566" s="61"/>
    </row>
    <row r="567" spans="1:14" s="56" customFormat="1" x14ac:dyDescent="0.25">
      <c r="A567" s="62"/>
      <c r="B567" s="44"/>
      <c r="C567" s="44"/>
      <c r="D567" s="44"/>
      <c r="E567" s="44"/>
      <c r="F567" s="61"/>
      <c r="K567" s="44"/>
      <c r="L567" s="60"/>
      <c r="M567" s="44"/>
      <c r="N567" s="61"/>
    </row>
    <row r="568" spans="1:14" s="56" customFormat="1" x14ac:dyDescent="0.25">
      <c r="A568" s="62"/>
      <c r="B568" s="44"/>
      <c r="C568" s="44"/>
      <c r="D568" s="44"/>
      <c r="E568" s="44"/>
      <c r="F568" s="61"/>
      <c r="K568" s="44"/>
      <c r="L568" s="60"/>
      <c r="M568" s="44"/>
      <c r="N568" s="61"/>
    </row>
    <row r="569" spans="1:14" s="56" customFormat="1" x14ac:dyDescent="0.25">
      <c r="A569" s="62"/>
      <c r="B569" s="44"/>
      <c r="C569" s="44"/>
      <c r="D569" s="44"/>
      <c r="E569" s="44"/>
      <c r="F569" s="61"/>
      <c r="K569" s="44"/>
      <c r="L569" s="60"/>
      <c r="M569" s="44"/>
      <c r="N569" s="61"/>
    </row>
    <row r="570" spans="1:14" s="56" customFormat="1" x14ac:dyDescent="0.25">
      <c r="A570" s="62"/>
      <c r="B570" s="44"/>
      <c r="C570" s="44"/>
      <c r="D570" s="44"/>
      <c r="E570" s="44"/>
      <c r="F570" s="61"/>
      <c r="K570" s="44"/>
      <c r="L570" s="60"/>
      <c r="M570" s="44"/>
      <c r="N570" s="61"/>
    </row>
    <row r="571" spans="1:14" s="56" customFormat="1" x14ac:dyDescent="0.25">
      <c r="A571" s="62"/>
      <c r="B571" s="44"/>
      <c r="C571" s="44"/>
      <c r="D571" s="44"/>
      <c r="E571" s="44"/>
      <c r="F571" s="61"/>
      <c r="K571" s="44"/>
      <c r="L571" s="60"/>
      <c r="M571" s="44"/>
      <c r="N571" s="61"/>
    </row>
    <row r="572" spans="1:14" s="56" customFormat="1" x14ac:dyDescent="0.25">
      <c r="A572" s="62"/>
      <c r="B572" s="44"/>
      <c r="C572" s="44"/>
      <c r="D572" s="44"/>
      <c r="E572" s="44"/>
      <c r="F572" s="61"/>
      <c r="K572" s="44"/>
      <c r="L572" s="60"/>
      <c r="M572" s="44"/>
      <c r="N572" s="61"/>
    </row>
    <row r="573" spans="1:14" s="56" customFormat="1" x14ac:dyDescent="0.25">
      <c r="A573" s="62"/>
      <c r="B573" s="44"/>
      <c r="C573" s="44"/>
      <c r="D573" s="44"/>
      <c r="E573" s="44"/>
      <c r="F573" s="61"/>
      <c r="K573" s="44"/>
      <c r="L573" s="60"/>
      <c r="M573" s="44"/>
      <c r="N573" s="61"/>
    </row>
    <row r="574" spans="1:14" s="56" customFormat="1" x14ac:dyDescent="0.25">
      <c r="A574" s="62"/>
      <c r="B574" s="44"/>
      <c r="C574" s="44"/>
      <c r="D574" s="44"/>
      <c r="E574" s="44"/>
      <c r="F574" s="61"/>
      <c r="K574" s="44"/>
      <c r="L574" s="60"/>
      <c r="M574" s="44"/>
      <c r="N574" s="61"/>
    </row>
    <row r="575" spans="1:14" s="56" customFormat="1" x14ac:dyDescent="0.25">
      <c r="A575" s="62"/>
      <c r="B575" s="44"/>
      <c r="C575" s="44"/>
      <c r="D575" s="44"/>
      <c r="E575" s="44"/>
      <c r="F575" s="61"/>
      <c r="K575" s="44"/>
      <c r="L575" s="60"/>
      <c r="M575" s="44"/>
      <c r="N575" s="61"/>
    </row>
    <row r="576" spans="1:14" s="56" customFormat="1" x14ac:dyDescent="0.25">
      <c r="A576" s="62"/>
      <c r="B576" s="44"/>
      <c r="C576" s="44"/>
      <c r="D576" s="44"/>
      <c r="E576" s="44"/>
      <c r="F576" s="61"/>
      <c r="K576" s="44"/>
      <c r="L576" s="60"/>
      <c r="M576" s="44"/>
      <c r="N576" s="61"/>
    </row>
    <row r="577" spans="1:14" s="56" customFormat="1" x14ac:dyDescent="0.25">
      <c r="A577" s="62"/>
      <c r="B577" s="44"/>
      <c r="C577" s="44"/>
      <c r="D577" s="44"/>
      <c r="E577" s="44"/>
      <c r="F577" s="61"/>
      <c r="K577" s="44"/>
      <c r="L577" s="60"/>
      <c r="M577" s="44"/>
      <c r="N577" s="61"/>
    </row>
    <row r="578" spans="1:14" s="56" customFormat="1" x14ac:dyDescent="0.25">
      <c r="A578" s="62"/>
      <c r="B578" s="44"/>
      <c r="C578" s="44"/>
      <c r="D578" s="44"/>
      <c r="E578" s="44"/>
      <c r="F578" s="61"/>
      <c r="K578" s="44"/>
      <c r="L578" s="60"/>
      <c r="M578" s="44"/>
      <c r="N578" s="61"/>
    </row>
    <row r="579" spans="1:14" s="56" customFormat="1" x14ac:dyDescent="0.25">
      <c r="A579" s="62"/>
      <c r="B579" s="44"/>
      <c r="C579" s="44"/>
      <c r="D579" s="44"/>
      <c r="E579" s="44"/>
      <c r="F579" s="61"/>
      <c r="K579" s="44"/>
      <c r="L579" s="60"/>
      <c r="M579" s="44"/>
      <c r="N579" s="61"/>
    </row>
    <row r="580" spans="1:14" s="56" customFormat="1" x14ac:dyDescent="0.25">
      <c r="A580" s="62"/>
      <c r="B580" s="44"/>
      <c r="C580" s="44"/>
      <c r="D580" s="44"/>
      <c r="E580" s="44"/>
      <c r="F580" s="61"/>
      <c r="K580" s="44"/>
      <c r="L580" s="60"/>
      <c r="M580" s="44"/>
      <c r="N580" s="61"/>
    </row>
    <row r="581" spans="1:14" s="56" customFormat="1" x14ac:dyDescent="0.25">
      <c r="A581" s="62"/>
      <c r="B581" s="44"/>
      <c r="C581" s="44"/>
      <c r="D581" s="44"/>
      <c r="E581" s="44"/>
      <c r="F581" s="61"/>
      <c r="K581" s="44"/>
      <c r="L581" s="60"/>
      <c r="M581" s="44"/>
      <c r="N581" s="61"/>
    </row>
    <row r="582" spans="1:14" s="56" customFormat="1" x14ac:dyDescent="0.25">
      <c r="A582" s="62"/>
      <c r="B582" s="44"/>
      <c r="C582" s="44"/>
      <c r="D582" s="44"/>
      <c r="E582" s="44"/>
      <c r="F582" s="61"/>
      <c r="K582" s="44"/>
      <c r="L582" s="60"/>
      <c r="M582" s="44"/>
      <c r="N582" s="61"/>
    </row>
    <row r="583" spans="1:14" s="56" customFormat="1" x14ac:dyDescent="0.25">
      <c r="A583" s="62"/>
      <c r="B583" s="44"/>
      <c r="C583" s="44"/>
      <c r="D583" s="44"/>
      <c r="E583" s="44"/>
      <c r="F583" s="61"/>
      <c r="K583" s="44"/>
      <c r="L583" s="60"/>
      <c r="M583" s="44"/>
      <c r="N583" s="61"/>
    </row>
    <row r="584" spans="1:14" s="56" customFormat="1" x14ac:dyDescent="0.25">
      <c r="A584" s="62"/>
      <c r="B584" s="44"/>
      <c r="C584" s="44"/>
      <c r="D584" s="44"/>
      <c r="E584" s="44"/>
      <c r="F584" s="61"/>
      <c r="K584" s="44"/>
      <c r="L584" s="60"/>
      <c r="M584" s="44"/>
      <c r="N584" s="61"/>
    </row>
    <row r="585" spans="1:14" s="56" customFormat="1" x14ac:dyDescent="0.25">
      <c r="A585" s="62"/>
      <c r="B585" s="44"/>
      <c r="C585" s="44"/>
      <c r="D585" s="44"/>
      <c r="E585" s="44"/>
      <c r="F585" s="61"/>
      <c r="K585" s="44"/>
      <c r="L585" s="60"/>
      <c r="M585" s="44"/>
      <c r="N585" s="61"/>
    </row>
    <row r="586" spans="1:14" s="56" customFormat="1" x14ac:dyDescent="0.25">
      <c r="A586" s="62"/>
      <c r="B586" s="44"/>
      <c r="C586" s="44"/>
      <c r="D586" s="44"/>
      <c r="E586" s="44"/>
      <c r="F586" s="61"/>
      <c r="K586" s="44"/>
      <c r="L586" s="60"/>
      <c r="M586" s="44"/>
      <c r="N586" s="61"/>
    </row>
    <row r="587" spans="1:14" s="56" customFormat="1" x14ac:dyDescent="0.25">
      <c r="A587" s="62"/>
      <c r="B587" s="44"/>
      <c r="C587" s="44"/>
      <c r="D587" s="44"/>
      <c r="E587" s="44"/>
      <c r="F587" s="61"/>
      <c r="K587" s="44"/>
      <c r="L587" s="60"/>
      <c r="M587" s="44"/>
      <c r="N587" s="61"/>
    </row>
    <row r="588" spans="1:14" s="56" customFormat="1" x14ac:dyDescent="0.25">
      <c r="A588" s="62"/>
      <c r="B588" s="44"/>
      <c r="C588" s="44"/>
      <c r="D588" s="44"/>
      <c r="E588" s="44"/>
      <c r="F588" s="61"/>
      <c r="K588" s="44"/>
      <c r="L588" s="60"/>
      <c r="M588" s="44"/>
      <c r="N588" s="61"/>
    </row>
    <row r="589" spans="1:14" s="56" customFormat="1" x14ac:dyDescent="0.25">
      <c r="A589" s="62"/>
      <c r="B589" s="44"/>
      <c r="C589" s="44"/>
      <c r="D589" s="44"/>
      <c r="E589" s="44"/>
      <c r="F589" s="61"/>
      <c r="K589" s="44"/>
      <c r="L589" s="60"/>
      <c r="M589" s="44"/>
      <c r="N589" s="61"/>
    </row>
    <row r="590" spans="1:14" s="56" customFormat="1" x14ac:dyDescent="0.25">
      <c r="A590" s="62"/>
      <c r="B590" s="44"/>
      <c r="C590" s="44"/>
      <c r="D590" s="44"/>
      <c r="E590" s="44"/>
      <c r="F590" s="61"/>
      <c r="K590" s="44"/>
      <c r="L590" s="60"/>
      <c r="M590" s="44"/>
      <c r="N590" s="61"/>
    </row>
    <row r="591" spans="1:14" s="56" customFormat="1" x14ac:dyDescent="0.25">
      <c r="A591" s="62"/>
      <c r="B591" s="44"/>
      <c r="C591" s="44"/>
      <c r="D591" s="44"/>
      <c r="E591" s="44"/>
      <c r="F591" s="61"/>
      <c r="K591" s="44"/>
      <c r="L591" s="60"/>
      <c r="M591" s="44"/>
      <c r="N591" s="61"/>
    </row>
    <row r="592" spans="1:14" s="56" customFormat="1" x14ac:dyDescent="0.25">
      <c r="A592" s="62"/>
      <c r="B592" s="44"/>
      <c r="C592" s="44"/>
      <c r="D592" s="44"/>
      <c r="E592" s="44"/>
      <c r="F592" s="61"/>
      <c r="K592" s="44"/>
      <c r="L592" s="60"/>
      <c r="M592" s="44"/>
      <c r="N592" s="61"/>
    </row>
    <row r="593" spans="1:14" s="56" customFormat="1" x14ac:dyDescent="0.25">
      <c r="A593" s="62"/>
      <c r="B593" s="44"/>
      <c r="C593" s="44"/>
      <c r="D593" s="44"/>
      <c r="E593" s="44"/>
      <c r="F593" s="61"/>
      <c r="K593" s="44"/>
      <c r="L593" s="60"/>
      <c r="M593" s="44"/>
      <c r="N593" s="61"/>
    </row>
    <row r="594" spans="1:14" s="56" customFormat="1" x14ac:dyDescent="0.25">
      <c r="A594" s="62"/>
      <c r="B594" s="44"/>
      <c r="C594" s="44"/>
      <c r="D594" s="44"/>
      <c r="E594" s="44"/>
      <c r="F594" s="61"/>
      <c r="K594" s="44"/>
      <c r="L594" s="60"/>
      <c r="M594" s="44"/>
      <c r="N594" s="61"/>
    </row>
    <row r="595" spans="1:14" s="56" customFormat="1" x14ac:dyDescent="0.25">
      <c r="A595" s="62"/>
      <c r="B595" s="44"/>
      <c r="C595" s="44"/>
      <c r="D595" s="44"/>
      <c r="E595" s="44"/>
      <c r="F595" s="61"/>
      <c r="K595" s="44"/>
      <c r="L595" s="60"/>
      <c r="M595" s="44"/>
      <c r="N595" s="61"/>
    </row>
    <row r="596" spans="1:14" s="56" customFormat="1" x14ac:dyDescent="0.25">
      <c r="A596" s="62"/>
      <c r="B596" s="44"/>
      <c r="C596" s="44"/>
      <c r="D596" s="44"/>
      <c r="E596" s="44"/>
      <c r="F596" s="61"/>
      <c r="K596" s="44"/>
      <c r="L596" s="60"/>
      <c r="M596" s="44"/>
      <c r="N596" s="61"/>
    </row>
    <row r="597" spans="1:14" s="56" customFormat="1" x14ac:dyDescent="0.25">
      <c r="A597" s="62"/>
      <c r="B597" s="44"/>
      <c r="C597" s="44"/>
      <c r="D597" s="44"/>
      <c r="E597" s="44"/>
      <c r="F597" s="61"/>
      <c r="K597" s="44"/>
      <c r="L597" s="60"/>
      <c r="M597" s="44"/>
      <c r="N597" s="61"/>
    </row>
    <row r="598" spans="1:14" s="56" customFormat="1" x14ac:dyDescent="0.25">
      <c r="A598" s="62"/>
      <c r="B598" s="44"/>
      <c r="C598" s="44"/>
      <c r="D598" s="44"/>
      <c r="E598" s="44"/>
      <c r="F598" s="61"/>
      <c r="K598" s="44"/>
      <c r="L598" s="60"/>
      <c r="M598" s="44"/>
      <c r="N598" s="61"/>
    </row>
    <row r="599" spans="1:14" s="56" customFormat="1" x14ac:dyDescent="0.25">
      <c r="A599" s="62"/>
      <c r="B599" s="44"/>
      <c r="C599" s="44"/>
      <c r="D599" s="44"/>
      <c r="E599" s="44"/>
      <c r="F599" s="61"/>
      <c r="K599" s="44"/>
      <c r="L599" s="60"/>
      <c r="M599" s="44"/>
      <c r="N599" s="61"/>
    </row>
    <row r="600" spans="1:14" s="56" customFormat="1" x14ac:dyDescent="0.25">
      <c r="A600" s="62"/>
      <c r="B600" s="44"/>
      <c r="C600" s="44"/>
      <c r="D600" s="44"/>
      <c r="E600" s="44"/>
      <c r="F600" s="61"/>
      <c r="K600" s="44"/>
      <c r="L600" s="60"/>
      <c r="M600" s="44"/>
      <c r="N600" s="61"/>
    </row>
    <row r="601" spans="1:14" s="56" customFormat="1" x14ac:dyDescent="0.25">
      <c r="A601" s="62"/>
      <c r="B601" s="44"/>
      <c r="C601" s="44"/>
      <c r="D601" s="44"/>
      <c r="E601" s="44"/>
      <c r="F601" s="61"/>
      <c r="K601" s="44"/>
      <c r="L601" s="60"/>
      <c r="M601" s="44"/>
      <c r="N601" s="61"/>
    </row>
    <row r="602" spans="1:14" s="56" customFormat="1" x14ac:dyDescent="0.25">
      <c r="A602" s="62"/>
      <c r="B602" s="44"/>
      <c r="C602" s="44"/>
      <c r="D602" s="44"/>
      <c r="E602" s="44"/>
      <c r="F602" s="61"/>
      <c r="K602" s="44"/>
      <c r="L602" s="60"/>
      <c r="M602" s="44"/>
      <c r="N602" s="61"/>
    </row>
    <row r="603" spans="1:14" s="56" customFormat="1" x14ac:dyDescent="0.25">
      <c r="A603" s="62"/>
      <c r="B603" s="44"/>
      <c r="C603" s="44"/>
      <c r="D603" s="44"/>
      <c r="E603" s="44"/>
      <c r="F603" s="61"/>
      <c r="K603" s="44"/>
      <c r="L603" s="60"/>
      <c r="M603" s="44"/>
      <c r="N603" s="61"/>
    </row>
    <row r="604" spans="1:14" s="56" customFormat="1" x14ac:dyDescent="0.25">
      <c r="A604" s="62"/>
      <c r="B604" s="44"/>
      <c r="C604" s="44"/>
      <c r="D604" s="44"/>
      <c r="E604" s="44"/>
      <c r="F604" s="61"/>
      <c r="K604" s="44"/>
      <c r="L604" s="60"/>
      <c r="M604" s="44"/>
      <c r="N604" s="61"/>
    </row>
    <row r="605" spans="1:14" s="56" customFormat="1" x14ac:dyDescent="0.25">
      <c r="A605" s="62"/>
      <c r="B605" s="44"/>
      <c r="C605" s="44"/>
      <c r="D605" s="44"/>
      <c r="E605" s="44"/>
      <c r="F605" s="61"/>
      <c r="K605" s="44"/>
      <c r="L605" s="60"/>
      <c r="M605" s="44"/>
      <c r="N605" s="61"/>
    </row>
    <row r="606" spans="1:14" s="56" customFormat="1" x14ac:dyDescent="0.25">
      <c r="A606" s="62"/>
      <c r="B606" s="44"/>
      <c r="C606" s="44"/>
      <c r="D606" s="44"/>
      <c r="E606" s="44"/>
      <c r="F606" s="61"/>
      <c r="K606" s="44"/>
      <c r="L606" s="60"/>
      <c r="M606" s="44"/>
      <c r="N606" s="61"/>
    </row>
    <row r="607" spans="1:14" s="56" customFormat="1" x14ac:dyDescent="0.25">
      <c r="A607" s="62"/>
      <c r="B607" s="44"/>
      <c r="C607" s="44"/>
      <c r="D607" s="44"/>
      <c r="E607" s="44"/>
      <c r="F607" s="61"/>
      <c r="K607" s="44"/>
      <c r="L607" s="60"/>
      <c r="M607" s="44"/>
      <c r="N607" s="61"/>
    </row>
    <row r="608" spans="1:14" s="56" customFormat="1" x14ac:dyDescent="0.25">
      <c r="A608" s="62"/>
      <c r="B608" s="44"/>
      <c r="C608" s="44"/>
      <c r="D608" s="44"/>
      <c r="E608" s="44"/>
      <c r="F608" s="61"/>
      <c r="K608" s="44"/>
      <c r="L608" s="60"/>
      <c r="M608" s="44"/>
      <c r="N608" s="61"/>
    </row>
    <row r="609" spans="1:14" s="56" customFormat="1" x14ac:dyDescent="0.25">
      <c r="A609" s="62"/>
      <c r="B609" s="44"/>
      <c r="C609" s="44"/>
      <c r="D609" s="44"/>
      <c r="E609" s="44"/>
      <c r="F609" s="61"/>
      <c r="K609" s="44"/>
      <c r="L609" s="60"/>
      <c r="M609" s="44"/>
      <c r="N609" s="61"/>
    </row>
    <row r="610" spans="1:14" s="56" customFormat="1" x14ac:dyDescent="0.25">
      <c r="A610" s="62"/>
      <c r="B610" s="44"/>
      <c r="C610" s="44"/>
      <c r="D610" s="44"/>
      <c r="E610" s="44"/>
      <c r="F610" s="61"/>
      <c r="K610" s="44"/>
      <c r="L610" s="60"/>
      <c r="M610" s="44"/>
      <c r="N610" s="61"/>
    </row>
    <row r="611" spans="1:14" s="56" customFormat="1" x14ac:dyDescent="0.25">
      <c r="A611" s="62"/>
      <c r="B611" s="44"/>
      <c r="C611" s="44"/>
      <c r="D611" s="44"/>
      <c r="E611" s="44"/>
      <c r="F611" s="61"/>
      <c r="K611" s="44"/>
      <c r="L611" s="60"/>
      <c r="M611" s="44"/>
      <c r="N611" s="61"/>
    </row>
    <row r="612" spans="1:14" s="56" customFormat="1" x14ac:dyDescent="0.25">
      <c r="A612" s="62"/>
      <c r="B612" s="44"/>
      <c r="C612" s="44"/>
      <c r="D612" s="44"/>
      <c r="E612" s="44"/>
      <c r="F612" s="61"/>
      <c r="K612" s="44"/>
      <c r="L612" s="60"/>
      <c r="M612" s="44"/>
      <c r="N612" s="61"/>
    </row>
    <row r="613" spans="1:14" s="56" customFormat="1" x14ac:dyDescent="0.25">
      <c r="A613" s="62"/>
      <c r="B613" s="44"/>
      <c r="C613" s="44"/>
      <c r="D613" s="44"/>
      <c r="E613" s="44"/>
      <c r="F613" s="61"/>
      <c r="K613" s="44"/>
      <c r="L613" s="60"/>
      <c r="M613" s="44"/>
      <c r="N613" s="61"/>
    </row>
    <row r="614" spans="1:14" s="56" customFormat="1" x14ac:dyDescent="0.25">
      <c r="A614" s="62"/>
      <c r="B614" s="44"/>
      <c r="C614" s="44"/>
      <c r="D614" s="44"/>
      <c r="E614" s="44"/>
      <c r="F614" s="61"/>
      <c r="K614" s="44"/>
      <c r="L614" s="60"/>
      <c r="M614" s="44"/>
      <c r="N614" s="61"/>
    </row>
    <row r="615" spans="1:14" s="56" customFormat="1" x14ac:dyDescent="0.25">
      <c r="A615" s="62"/>
      <c r="B615" s="44"/>
      <c r="C615" s="44"/>
      <c r="D615" s="44"/>
      <c r="E615" s="44"/>
      <c r="F615" s="61"/>
      <c r="K615" s="44"/>
      <c r="L615" s="60"/>
      <c r="M615" s="44"/>
      <c r="N615" s="61"/>
    </row>
    <row r="616" spans="1:14" s="56" customFormat="1" x14ac:dyDescent="0.25">
      <c r="A616" s="62"/>
      <c r="B616" s="44"/>
      <c r="C616" s="44"/>
      <c r="D616" s="44"/>
      <c r="E616" s="44"/>
      <c r="F616" s="61"/>
      <c r="K616" s="44"/>
      <c r="L616" s="60"/>
      <c r="M616" s="44"/>
      <c r="N616" s="61"/>
    </row>
    <row r="617" spans="1:14" s="56" customFormat="1" x14ac:dyDescent="0.25">
      <c r="A617" s="62"/>
      <c r="B617" s="44"/>
      <c r="C617" s="44"/>
      <c r="D617" s="44"/>
      <c r="E617" s="44"/>
      <c r="F617" s="61"/>
      <c r="K617" s="44"/>
      <c r="L617" s="60"/>
      <c r="M617" s="44"/>
      <c r="N617" s="61"/>
    </row>
    <row r="618" spans="1:14" s="56" customFormat="1" x14ac:dyDescent="0.25">
      <c r="A618" s="62"/>
      <c r="B618" s="44"/>
      <c r="C618" s="44"/>
      <c r="D618" s="44"/>
      <c r="E618" s="44"/>
      <c r="F618" s="61"/>
      <c r="K618" s="44"/>
      <c r="L618" s="60"/>
      <c r="M618" s="44"/>
      <c r="N618" s="61"/>
    </row>
    <row r="619" spans="1:14" s="56" customFormat="1" x14ac:dyDescent="0.25">
      <c r="A619" s="62"/>
      <c r="B619" s="44"/>
      <c r="C619" s="44"/>
      <c r="D619" s="44"/>
      <c r="E619" s="44"/>
      <c r="F619" s="61"/>
      <c r="K619" s="44"/>
      <c r="L619" s="60"/>
      <c r="M619" s="44"/>
      <c r="N619" s="61"/>
    </row>
    <row r="620" spans="1:14" s="56" customFormat="1" x14ac:dyDescent="0.25">
      <c r="A620" s="62"/>
      <c r="B620" s="44"/>
      <c r="C620" s="44"/>
      <c r="D620" s="44"/>
      <c r="E620" s="44"/>
      <c r="F620" s="61"/>
      <c r="K620" s="44"/>
      <c r="L620" s="60"/>
      <c r="M620" s="44"/>
      <c r="N620" s="61"/>
    </row>
    <row r="621" spans="1:14" s="56" customFormat="1" x14ac:dyDescent="0.25">
      <c r="A621" s="62"/>
      <c r="B621" s="44"/>
      <c r="C621" s="44"/>
      <c r="D621" s="44"/>
      <c r="E621" s="44"/>
      <c r="F621" s="61"/>
      <c r="K621" s="44"/>
      <c r="L621" s="60"/>
      <c r="M621" s="44"/>
      <c r="N621" s="61"/>
    </row>
    <row r="622" spans="1:14" s="56" customFormat="1" x14ac:dyDescent="0.25">
      <c r="A622" s="62"/>
      <c r="B622" s="44"/>
      <c r="C622" s="44"/>
      <c r="D622" s="44"/>
      <c r="E622" s="44"/>
      <c r="F622" s="61"/>
      <c r="K622" s="44"/>
      <c r="L622" s="60"/>
      <c r="M622" s="44"/>
      <c r="N622" s="61"/>
    </row>
    <row r="623" spans="1:14" s="56" customFormat="1" x14ac:dyDescent="0.25">
      <c r="A623" s="62"/>
      <c r="B623" s="44"/>
      <c r="C623" s="44"/>
      <c r="D623" s="44"/>
      <c r="E623" s="44"/>
      <c r="F623" s="61"/>
      <c r="K623" s="44"/>
      <c r="L623" s="60"/>
      <c r="M623" s="44"/>
      <c r="N623" s="61"/>
    </row>
    <row r="624" spans="1:14" s="56" customFormat="1" x14ac:dyDescent="0.25">
      <c r="A624" s="62"/>
      <c r="B624" s="44"/>
      <c r="C624" s="44"/>
      <c r="D624" s="44"/>
      <c r="E624" s="44"/>
      <c r="F624" s="61"/>
      <c r="K624" s="44"/>
      <c r="L624" s="60"/>
      <c r="M624" s="44"/>
      <c r="N624" s="61"/>
    </row>
    <row r="625" spans="1:14" s="56" customFormat="1" x14ac:dyDescent="0.25">
      <c r="A625" s="62"/>
      <c r="B625" s="44"/>
      <c r="C625" s="44"/>
      <c r="D625" s="44"/>
      <c r="E625" s="44"/>
      <c r="F625" s="61"/>
      <c r="K625" s="44"/>
      <c r="L625" s="60"/>
      <c r="M625" s="44"/>
      <c r="N625" s="61"/>
    </row>
    <row r="626" spans="1:14" s="56" customFormat="1" x14ac:dyDescent="0.25">
      <c r="A626" s="62"/>
      <c r="B626" s="44"/>
      <c r="C626" s="44"/>
      <c r="D626" s="44"/>
      <c r="E626" s="44"/>
      <c r="F626" s="61"/>
      <c r="K626" s="44"/>
      <c r="L626" s="60"/>
      <c r="M626" s="44"/>
      <c r="N626" s="61"/>
    </row>
    <row r="627" spans="1:14" s="56" customFormat="1" x14ac:dyDescent="0.25">
      <c r="A627" s="62"/>
      <c r="B627" s="44"/>
      <c r="C627" s="44"/>
      <c r="D627" s="44"/>
      <c r="E627" s="44"/>
      <c r="F627" s="61"/>
      <c r="K627" s="44"/>
      <c r="L627" s="60"/>
      <c r="M627" s="44"/>
      <c r="N627" s="61"/>
    </row>
    <row r="628" spans="1:14" s="56" customFormat="1" x14ac:dyDescent="0.25">
      <c r="A628" s="62"/>
      <c r="B628" s="44"/>
      <c r="C628" s="44"/>
      <c r="D628" s="44"/>
      <c r="E628" s="44"/>
      <c r="F628" s="61"/>
      <c r="K628" s="44"/>
      <c r="L628" s="60"/>
      <c r="M628" s="44"/>
      <c r="N628" s="61"/>
    </row>
    <row r="629" spans="1:14" s="56" customFormat="1" x14ac:dyDescent="0.25">
      <c r="A629" s="62"/>
      <c r="B629" s="44"/>
      <c r="C629" s="44"/>
      <c r="D629" s="44"/>
      <c r="E629" s="44"/>
      <c r="F629" s="61"/>
      <c r="K629" s="44"/>
      <c r="L629" s="60"/>
      <c r="M629" s="44"/>
      <c r="N629" s="61"/>
    </row>
    <row r="630" spans="1:14" s="56" customFormat="1" x14ac:dyDescent="0.25">
      <c r="A630" s="62"/>
      <c r="B630" s="44"/>
      <c r="C630" s="44"/>
      <c r="D630" s="44"/>
      <c r="E630" s="44"/>
      <c r="F630" s="61"/>
      <c r="K630" s="44"/>
      <c r="L630" s="60"/>
      <c r="M630" s="44"/>
      <c r="N630" s="61"/>
    </row>
    <row r="631" spans="1:14" s="56" customFormat="1" x14ac:dyDescent="0.25">
      <c r="A631" s="62"/>
      <c r="B631" s="44"/>
      <c r="C631" s="44"/>
      <c r="D631" s="44"/>
      <c r="E631" s="44"/>
      <c r="F631" s="61"/>
      <c r="K631" s="44"/>
      <c r="L631" s="60"/>
      <c r="M631" s="44"/>
      <c r="N631" s="61"/>
    </row>
    <row r="632" spans="1:14" s="56" customFormat="1" x14ac:dyDescent="0.25">
      <c r="A632" s="62"/>
      <c r="B632" s="44"/>
      <c r="C632" s="44"/>
      <c r="D632" s="44"/>
      <c r="E632" s="44"/>
      <c r="F632" s="61"/>
      <c r="K632" s="44"/>
      <c r="L632" s="60"/>
      <c r="M632" s="44"/>
      <c r="N632" s="61"/>
    </row>
    <row r="633" spans="1:14" s="56" customFormat="1" x14ac:dyDescent="0.25">
      <c r="A633" s="62"/>
      <c r="B633" s="44"/>
      <c r="C633" s="44"/>
      <c r="D633" s="44"/>
      <c r="E633" s="44"/>
      <c r="F633" s="61"/>
      <c r="K633" s="44"/>
      <c r="L633" s="60"/>
      <c r="M633" s="44"/>
      <c r="N633" s="61"/>
    </row>
    <row r="634" spans="1:14" s="56" customFormat="1" x14ac:dyDescent="0.25">
      <c r="A634" s="62"/>
      <c r="B634" s="44"/>
      <c r="C634" s="44"/>
      <c r="D634" s="44"/>
      <c r="E634" s="44"/>
      <c r="F634" s="61"/>
      <c r="K634" s="44"/>
      <c r="L634" s="60"/>
      <c r="M634" s="44"/>
      <c r="N634" s="61"/>
    </row>
    <row r="635" spans="1:14" s="56" customFormat="1" x14ac:dyDescent="0.25">
      <c r="A635" s="62"/>
      <c r="B635" s="44"/>
      <c r="C635" s="44"/>
      <c r="D635" s="44"/>
      <c r="E635" s="44"/>
      <c r="F635" s="61"/>
      <c r="K635" s="44"/>
      <c r="L635" s="60"/>
      <c r="M635" s="44"/>
      <c r="N635" s="61"/>
    </row>
    <row r="636" spans="1:14" s="56" customFormat="1" x14ac:dyDescent="0.25">
      <c r="A636" s="62"/>
      <c r="B636" s="44"/>
      <c r="C636" s="44"/>
      <c r="D636" s="44"/>
      <c r="E636" s="44"/>
      <c r="F636" s="61"/>
      <c r="K636" s="44"/>
      <c r="L636" s="60"/>
      <c r="M636" s="44"/>
      <c r="N636" s="61"/>
    </row>
    <row r="637" spans="1:14" s="56" customFormat="1" x14ac:dyDescent="0.25">
      <c r="A637" s="62"/>
      <c r="B637" s="44"/>
      <c r="C637" s="44"/>
      <c r="D637" s="44"/>
      <c r="E637" s="44"/>
      <c r="F637" s="61"/>
      <c r="K637" s="44"/>
      <c r="L637" s="60"/>
      <c r="M637" s="44"/>
      <c r="N637" s="61"/>
    </row>
    <row r="638" spans="1:14" s="56" customFormat="1" x14ac:dyDescent="0.25">
      <c r="A638" s="62"/>
      <c r="B638" s="44"/>
      <c r="C638" s="44"/>
      <c r="D638" s="44"/>
      <c r="E638" s="44"/>
      <c r="F638" s="61"/>
      <c r="K638" s="44"/>
      <c r="L638" s="60"/>
      <c r="M638" s="44"/>
      <c r="N638" s="61"/>
    </row>
    <row r="639" spans="1:14" s="56" customFormat="1" x14ac:dyDescent="0.25">
      <c r="A639" s="62"/>
      <c r="B639" s="44"/>
      <c r="C639" s="44"/>
      <c r="D639" s="44"/>
      <c r="E639" s="44"/>
      <c r="F639" s="61"/>
      <c r="K639" s="44"/>
      <c r="L639" s="60"/>
      <c r="M639" s="44"/>
      <c r="N639" s="61"/>
    </row>
    <row r="640" spans="1:14" s="56" customFormat="1" x14ac:dyDescent="0.25">
      <c r="A640" s="62"/>
      <c r="B640" s="44"/>
      <c r="C640" s="44"/>
      <c r="D640" s="44"/>
      <c r="E640" s="44"/>
      <c r="F640" s="61"/>
      <c r="K640" s="44"/>
      <c r="L640" s="60"/>
      <c r="M640" s="44"/>
      <c r="N640" s="61"/>
    </row>
    <row r="641" spans="1:14" s="56" customFormat="1" x14ac:dyDescent="0.25">
      <c r="A641" s="62"/>
      <c r="B641" s="44"/>
      <c r="C641" s="44"/>
      <c r="D641" s="44"/>
      <c r="E641" s="44"/>
      <c r="F641" s="61"/>
      <c r="K641" s="44"/>
      <c r="L641" s="60"/>
      <c r="M641" s="44"/>
      <c r="N641" s="61"/>
    </row>
    <row r="642" spans="1:14" s="56" customFormat="1" x14ac:dyDescent="0.25">
      <c r="A642" s="62"/>
      <c r="B642" s="44"/>
      <c r="C642" s="44"/>
      <c r="D642" s="44"/>
      <c r="E642" s="44"/>
      <c r="F642" s="61"/>
      <c r="K642" s="44"/>
      <c r="L642" s="60"/>
      <c r="M642" s="44"/>
      <c r="N642" s="61"/>
    </row>
    <row r="643" spans="1:14" s="56" customFormat="1" x14ac:dyDescent="0.25">
      <c r="A643" s="62"/>
      <c r="B643" s="44"/>
      <c r="C643" s="44"/>
      <c r="D643" s="44"/>
      <c r="E643" s="44"/>
      <c r="F643" s="61"/>
      <c r="K643" s="44"/>
      <c r="L643" s="60"/>
      <c r="M643" s="44"/>
      <c r="N643" s="61"/>
    </row>
    <row r="644" spans="1:14" s="56" customFormat="1" x14ac:dyDescent="0.25">
      <c r="A644" s="62"/>
      <c r="B644" s="44"/>
      <c r="C644" s="44"/>
      <c r="D644" s="44"/>
      <c r="E644" s="44"/>
      <c r="F644" s="61"/>
      <c r="K644" s="44"/>
      <c r="L644" s="60"/>
      <c r="M644" s="44"/>
      <c r="N644" s="61"/>
    </row>
    <row r="645" spans="1:14" s="56" customFormat="1" x14ac:dyDescent="0.25">
      <c r="A645" s="62"/>
      <c r="B645" s="44"/>
      <c r="C645" s="44"/>
      <c r="D645" s="44"/>
      <c r="E645" s="44"/>
      <c r="F645" s="61"/>
      <c r="K645" s="44"/>
      <c r="L645" s="60"/>
      <c r="M645" s="44"/>
      <c r="N645" s="61"/>
    </row>
    <row r="646" spans="1:14" s="56" customFormat="1" x14ac:dyDescent="0.25">
      <c r="A646" s="62"/>
      <c r="B646" s="44"/>
      <c r="C646" s="44"/>
      <c r="D646" s="44"/>
      <c r="E646" s="44"/>
      <c r="F646" s="61"/>
      <c r="K646" s="44"/>
      <c r="L646" s="60"/>
      <c r="M646" s="44"/>
      <c r="N646" s="61"/>
    </row>
    <row r="647" spans="1:14" s="56" customFormat="1" x14ac:dyDescent="0.25">
      <c r="A647" s="62"/>
      <c r="B647" s="44"/>
      <c r="C647" s="44"/>
      <c r="D647" s="44"/>
      <c r="E647" s="44"/>
      <c r="F647" s="61"/>
      <c r="K647" s="44"/>
      <c r="L647" s="60"/>
      <c r="M647" s="44"/>
      <c r="N647" s="61"/>
    </row>
    <row r="648" spans="1:14" s="56" customFormat="1" x14ac:dyDescent="0.25">
      <c r="A648" s="62"/>
      <c r="B648" s="44"/>
      <c r="C648" s="44"/>
      <c r="D648" s="44"/>
      <c r="E648" s="44"/>
      <c r="F648" s="61"/>
      <c r="K648" s="44"/>
      <c r="L648" s="60"/>
      <c r="M648" s="44"/>
      <c r="N648" s="61"/>
    </row>
    <row r="649" spans="1:14" s="56" customFormat="1" x14ac:dyDescent="0.25">
      <c r="A649" s="62"/>
      <c r="B649" s="44"/>
      <c r="C649" s="44"/>
      <c r="D649" s="44"/>
      <c r="E649" s="44"/>
      <c r="F649" s="61"/>
      <c r="K649" s="44"/>
      <c r="L649" s="60"/>
      <c r="M649" s="44"/>
      <c r="N649" s="61"/>
    </row>
    <row r="650" spans="1:14" s="56" customFormat="1" x14ac:dyDescent="0.25">
      <c r="A650" s="62"/>
      <c r="B650" s="44"/>
      <c r="C650" s="44"/>
      <c r="D650" s="44"/>
      <c r="E650" s="44"/>
      <c r="F650" s="61"/>
      <c r="K650" s="44"/>
      <c r="L650" s="60"/>
      <c r="M650" s="44"/>
      <c r="N650" s="61"/>
    </row>
    <row r="651" spans="1:14" s="56" customFormat="1" x14ac:dyDescent="0.25">
      <c r="A651" s="62"/>
      <c r="B651" s="44"/>
      <c r="C651" s="44"/>
      <c r="D651" s="44"/>
      <c r="E651" s="44"/>
      <c r="F651" s="61"/>
      <c r="K651" s="44"/>
      <c r="L651" s="60"/>
      <c r="M651" s="44"/>
      <c r="N651" s="61"/>
    </row>
    <row r="652" spans="1:14" s="56" customFormat="1" x14ac:dyDescent="0.25">
      <c r="A652" s="62"/>
      <c r="B652" s="44"/>
      <c r="C652" s="44"/>
      <c r="D652" s="44"/>
      <c r="E652" s="44"/>
      <c r="F652" s="61"/>
      <c r="K652" s="44"/>
      <c r="L652" s="60"/>
      <c r="M652" s="44"/>
      <c r="N652" s="61"/>
    </row>
    <row r="653" spans="1:14" s="56" customFormat="1" x14ac:dyDescent="0.25">
      <c r="A653" s="62"/>
      <c r="B653" s="44"/>
      <c r="C653" s="44"/>
      <c r="D653" s="44"/>
      <c r="E653" s="44"/>
      <c r="F653" s="61"/>
      <c r="K653" s="44"/>
      <c r="L653" s="60"/>
      <c r="M653" s="44"/>
      <c r="N653" s="61"/>
    </row>
    <row r="654" spans="1:14" s="56" customFormat="1" x14ac:dyDescent="0.25">
      <c r="A654" s="62"/>
      <c r="B654" s="44"/>
      <c r="C654" s="44"/>
      <c r="D654" s="44"/>
      <c r="E654" s="44"/>
      <c r="F654" s="61"/>
      <c r="K654" s="44"/>
      <c r="L654" s="60"/>
      <c r="M654" s="44"/>
      <c r="N654" s="61"/>
    </row>
    <row r="655" spans="1:14" s="56" customFormat="1" x14ac:dyDescent="0.25">
      <c r="A655" s="62"/>
      <c r="B655" s="44"/>
      <c r="C655" s="44"/>
      <c r="D655" s="44"/>
      <c r="E655" s="44"/>
      <c r="F655" s="61"/>
      <c r="K655" s="44"/>
      <c r="L655" s="60"/>
      <c r="M655" s="44"/>
      <c r="N655" s="61"/>
    </row>
    <row r="656" spans="1:14" s="56" customFormat="1" x14ac:dyDescent="0.25">
      <c r="A656" s="62"/>
      <c r="B656" s="44"/>
      <c r="C656" s="44"/>
      <c r="D656" s="44"/>
      <c r="E656" s="44"/>
      <c r="F656" s="61"/>
      <c r="K656" s="44"/>
      <c r="L656" s="60"/>
      <c r="M656" s="44"/>
      <c r="N656" s="61"/>
    </row>
    <row r="657" spans="1:14" s="56" customFormat="1" x14ac:dyDescent="0.25">
      <c r="A657" s="62"/>
      <c r="B657" s="44"/>
      <c r="C657" s="44"/>
      <c r="D657" s="44"/>
      <c r="E657" s="44"/>
      <c r="F657" s="61"/>
      <c r="K657" s="44"/>
      <c r="L657" s="60"/>
      <c r="M657" s="44"/>
      <c r="N657" s="61"/>
    </row>
    <row r="658" spans="1:14" s="56" customFormat="1" x14ac:dyDescent="0.25">
      <c r="A658" s="62"/>
      <c r="B658" s="44"/>
      <c r="C658" s="44"/>
      <c r="D658" s="44"/>
      <c r="E658" s="44"/>
      <c r="F658" s="61"/>
      <c r="K658" s="44"/>
      <c r="L658" s="60"/>
      <c r="M658" s="44"/>
      <c r="N658" s="61"/>
    </row>
    <row r="659" spans="1:14" s="56" customFormat="1" x14ac:dyDescent="0.25">
      <c r="A659" s="62"/>
      <c r="B659" s="44"/>
      <c r="C659" s="44"/>
      <c r="D659" s="44"/>
      <c r="E659" s="44"/>
      <c r="F659" s="61"/>
      <c r="K659" s="44"/>
      <c r="L659" s="60"/>
      <c r="M659" s="44"/>
      <c r="N659" s="61"/>
    </row>
    <row r="660" spans="1:14" s="56" customFormat="1" x14ac:dyDescent="0.25">
      <c r="A660" s="62"/>
      <c r="B660" s="44"/>
      <c r="C660" s="44"/>
      <c r="D660" s="44"/>
      <c r="E660" s="44"/>
      <c r="F660" s="61"/>
      <c r="K660" s="44"/>
      <c r="L660" s="60"/>
      <c r="M660" s="44"/>
      <c r="N660" s="61"/>
    </row>
    <row r="661" spans="1:14" s="56" customFormat="1" x14ac:dyDescent="0.25">
      <c r="A661" s="62"/>
      <c r="B661" s="44"/>
      <c r="C661" s="44"/>
      <c r="D661" s="44"/>
      <c r="E661" s="44"/>
      <c r="F661" s="61"/>
      <c r="K661" s="44"/>
      <c r="L661" s="60"/>
      <c r="M661" s="44"/>
      <c r="N661" s="61"/>
    </row>
    <row r="662" spans="1:14" s="56" customFormat="1" x14ac:dyDescent="0.25">
      <c r="A662" s="62"/>
      <c r="B662" s="44"/>
      <c r="C662" s="44"/>
      <c r="D662" s="44"/>
      <c r="E662" s="44"/>
      <c r="F662" s="61"/>
      <c r="K662" s="44"/>
      <c r="L662" s="60"/>
      <c r="M662" s="44"/>
      <c r="N662" s="61"/>
    </row>
    <row r="663" spans="1:14" s="56" customFormat="1" x14ac:dyDescent="0.25">
      <c r="A663" s="62"/>
      <c r="B663" s="44"/>
      <c r="C663" s="44"/>
      <c r="D663" s="44"/>
      <c r="E663" s="44"/>
      <c r="F663" s="61"/>
      <c r="K663" s="44"/>
      <c r="L663" s="60"/>
      <c r="M663" s="44"/>
      <c r="N663" s="61"/>
    </row>
    <row r="664" spans="1:14" s="56" customFormat="1" x14ac:dyDescent="0.25">
      <c r="A664" s="62"/>
      <c r="B664" s="44"/>
      <c r="C664" s="44"/>
      <c r="D664" s="44"/>
      <c r="E664" s="44"/>
      <c r="F664" s="61"/>
      <c r="K664" s="44"/>
      <c r="L664" s="60"/>
      <c r="M664" s="44"/>
      <c r="N664" s="61"/>
    </row>
    <row r="665" spans="1:14" s="56" customFormat="1" x14ac:dyDescent="0.25">
      <c r="A665" s="62"/>
      <c r="B665" s="44"/>
      <c r="C665" s="44"/>
      <c r="D665" s="44"/>
      <c r="E665" s="44"/>
      <c r="F665" s="61"/>
      <c r="K665" s="44"/>
      <c r="L665" s="60"/>
      <c r="M665" s="44"/>
      <c r="N665" s="61"/>
    </row>
    <row r="666" spans="1:14" s="56" customFormat="1" x14ac:dyDescent="0.25">
      <c r="A666" s="62"/>
      <c r="B666" s="44"/>
      <c r="C666" s="44"/>
      <c r="D666" s="44"/>
      <c r="E666" s="44"/>
      <c r="F666" s="61"/>
      <c r="K666" s="44"/>
      <c r="L666" s="60"/>
      <c r="M666" s="44"/>
      <c r="N666" s="61"/>
    </row>
    <row r="667" spans="1:14" s="56" customFormat="1" x14ac:dyDescent="0.25">
      <c r="A667" s="62"/>
      <c r="B667" s="44"/>
      <c r="C667" s="44"/>
      <c r="D667" s="44"/>
      <c r="E667" s="44"/>
      <c r="F667" s="61"/>
      <c r="K667" s="44"/>
      <c r="L667" s="60"/>
      <c r="M667" s="44"/>
      <c r="N667" s="61"/>
    </row>
    <row r="668" spans="1:14" s="56" customFormat="1" x14ac:dyDescent="0.25">
      <c r="A668" s="62"/>
      <c r="B668" s="44"/>
      <c r="C668" s="44"/>
      <c r="D668" s="44"/>
      <c r="E668" s="44"/>
      <c r="F668" s="61"/>
      <c r="K668" s="44"/>
      <c r="L668" s="60"/>
      <c r="M668" s="44"/>
      <c r="N668" s="61"/>
    </row>
    <row r="669" spans="1:14" s="56" customFormat="1" x14ac:dyDescent="0.25">
      <c r="A669" s="62"/>
      <c r="B669" s="44"/>
      <c r="C669" s="44"/>
      <c r="D669" s="44"/>
      <c r="E669" s="44"/>
      <c r="F669" s="61"/>
      <c r="K669" s="44"/>
      <c r="L669" s="60"/>
      <c r="M669" s="44"/>
      <c r="N669" s="61"/>
    </row>
    <row r="670" spans="1:14" s="56" customFormat="1" x14ac:dyDescent="0.25">
      <c r="A670" s="62"/>
      <c r="B670" s="44"/>
      <c r="C670" s="44"/>
      <c r="D670" s="44"/>
      <c r="E670" s="44"/>
      <c r="F670" s="61"/>
      <c r="K670" s="44"/>
      <c r="L670" s="60"/>
      <c r="M670" s="44"/>
      <c r="N670" s="61"/>
    </row>
    <row r="671" spans="1:14" s="56" customFormat="1" x14ac:dyDescent="0.25">
      <c r="A671" s="62"/>
      <c r="B671" s="44"/>
      <c r="C671" s="44"/>
      <c r="D671" s="44"/>
      <c r="E671" s="44"/>
      <c r="F671" s="61"/>
      <c r="K671" s="44"/>
      <c r="L671" s="60"/>
      <c r="M671" s="44"/>
      <c r="N671" s="61"/>
    </row>
    <row r="672" spans="1:14" s="56" customFormat="1" x14ac:dyDescent="0.25">
      <c r="A672" s="62"/>
      <c r="B672" s="44"/>
      <c r="C672" s="44"/>
      <c r="D672" s="44"/>
      <c r="E672" s="44"/>
      <c r="F672" s="61"/>
      <c r="K672" s="44"/>
      <c r="L672" s="60"/>
      <c r="M672" s="44"/>
      <c r="N672" s="61"/>
    </row>
    <row r="673" spans="1:14" s="56" customFormat="1" x14ac:dyDescent="0.25">
      <c r="A673" s="62"/>
      <c r="B673" s="44"/>
      <c r="C673" s="44"/>
      <c r="D673" s="44"/>
      <c r="E673" s="44"/>
      <c r="F673" s="61"/>
      <c r="K673" s="44"/>
      <c r="L673" s="60"/>
      <c r="M673" s="44"/>
      <c r="N673" s="61"/>
    </row>
    <row r="674" spans="1:14" s="56" customFormat="1" x14ac:dyDescent="0.25">
      <c r="A674" s="62"/>
      <c r="B674" s="44"/>
      <c r="C674" s="44"/>
      <c r="D674" s="44"/>
      <c r="E674" s="44"/>
      <c r="F674" s="61"/>
      <c r="K674" s="44"/>
      <c r="L674" s="60"/>
      <c r="M674" s="44"/>
      <c r="N674" s="61"/>
    </row>
    <row r="675" spans="1:14" s="56" customFormat="1" x14ac:dyDescent="0.25">
      <c r="A675" s="62"/>
      <c r="B675" s="44"/>
      <c r="C675" s="44"/>
      <c r="D675" s="44"/>
      <c r="E675" s="44"/>
      <c r="F675" s="61"/>
      <c r="K675" s="44"/>
      <c r="L675" s="60"/>
      <c r="M675" s="44"/>
      <c r="N675" s="61"/>
    </row>
    <row r="676" spans="1:14" s="56" customFormat="1" x14ac:dyDescent="0.25">
      <c r="A676" s="62"/>
      <c r="B676" s="44"/>
      <c r="C676" s="44"/>
      <c r="D676" s="44"/>
      <c r="E676" s="44"/>
      <c r="F676" s="61"/>
      <c r="K676" s="44"/>
      <c r="L676" s="60"/>
      <c r="M676" s="44"/>
      <c r="N676" s="61"/>
    </row>
    <row r="677" spans="1:14" s="56" customFormat="1" x14ac:dyDescent="0.25">
      <c r="A677" s="62"/>
      <c r="B677" s="44"/>
      <c r="C677" s="44"/>
      <c r="D677" s="44"/>
      <c r="E677" s="44"/>
      <c r="F677" s="61"/>
      <c r="K677" s="44"/>
      <c r="L677" s="60"/>
      <c r="M677" s="44"/>
      <c r="N677" s="61"/>
    </row>
    <row r="678" spans="1:14" s="56" customFormat="1" x14ac:dyDescent="0.25">
      <c r="A678" s="62"/>
      <c r="B678" s="44"/>
      <c r="C678" s="44"/>
      <c r="D678" s="44"/>
      <c r="E678" s="44"/>
      <c r="F678" s="61"/>
      <c r="K678" s="44"/>
      <c r="L678" s="60"/>
      <c r="M678" s="44"/>
      <c r="N678" s="61"/>
    </row>
    <row r="679" spans="1:14" s="56" customFormat="1" x14ac:dyDescent="0.25">
      <c r="A679" s="62"/>
      <c r="B679" s="44"/>
      <c r="C679" s="44"/>
      <c r="D679" s="44"/>
      <c r="E679" s="44"/>
      <c r="F679" s="61"/>
      <c r="K679" s="44"/>
      <c r="L679" s="60"/>
      <c r="M679" s="44"/>
      <c r="N679" s="61"/>
    </row>
    <row r="680" spans="1:14" s="56" customFormat="1" x14ac:dyDescent="0.25">
      <c r="A680" s="62"/>
      <c r="B680" s="44"/>
      <c r="C680" s="44"/>
      <c r="D680" s="44"/>
      <c r="E680" s="44"/>
      <c r="F680" s="61"/>
      <c r="K680" s="44"/>
      <c r="L680" s="60"/>
      <c r="M680" s="44"/>
      <c r="N680" s="61"/>
    </row>
    <row r="681" spans="1:14" s="56" customFormat="1" x14ac:dyDescent="0.25">
      <c r="A681" s="62"/>
      <c r="B681" s="44"/>
      <c r="C681" s="44"/>
      <c r="D681" s="44"/>
      <c r="E681" s="44"/>
      <c r="F681" s="61"/>
      <c r="K681" s="44"/>
      <c r="L681" s="60"/>
      <c r="M681" s="44"/>
      <c r="N681" s="61"/>
    </row>
    <row r="682" spans="1:14" s="56" customFormat="1" x14ac:dyDescent="0.25">
      <c r="A682" s="62"/>
      <c r="B682" s="44"/>
      <c r="C682" s="44"/>
      <c r="D682" s="44"/>
      <c r="E682" s="44"/>
      <c r="F682" s="61"/>
      <c r="K682" s="44"/>
      <c r="L682" s="60"/>
      <c r="M682" s="44"/>
      <c r="N682" s="61"/>
    </row>
    <row r="683" spans="1:14" s="56" customFormat="1" x14ac:dyDescent="0.25">
      <c r="A683" s="62"/>
      <c r="B683" s="44"/>
      <c r="C683" s="44"/>
      <c r="D683" s="44"/>
      <c r="E683" s="44"/>
      <c r="F683" s="61"/>
      <c r="K683" s="44"/>
      <c r="L683" s="60"/>
      <c r="M683" s="44"/>
      <c r="N683" s="61"/>
    </row>
    <row r="684" spans="1:14" s="56" customFormat="1" x14ac:dyDescent="0.25">
      <c r="A684" s="62"/>
      <c r="B684" s="44"/>
      <c r="C684" s="44"/>
      <c r="D684" s="44"/>
      <c r="E684" s="44"/>
      <c r="F684" s="61"/>
      <c r="K684" s="44"/>
      <c r="L684" s="60"/>
      <c r="M684" s="44"/>
      <c r="N684" s="61"/>
    </row>
    <row r="685" spans="1:14" s="56" customFormat="1" x14ac:dyDescent="0.25">
      <c r="A685" s="62"/>
      <c r="B685" s="44"/>
      <c r="C685" s="44"/>
      <c r="D685" s="44"/>
      <c r="E685" s="44"/>
      <c r="F685" s="61"/>
      <c r="K685" s="44"/>
      <c r="L685" s="60"/>
      <c r="M685" s="44"/>
      <c r="N685" s="61"/>
    </row>
    <row r="686" spans="1:14" s="56" customFormat="1" x14ac:dyDescent="0.25">
      <c r="A686" s="62"/>
      <c r="B686" s="44"/>
      <c r="C686" s="44"/>
      <c r="D686" s="44"/>
      <c r="E686" s="44"/>
      <c r="F686" s="61"/>
      <c r="K686" s="44"/>
      <c r="L686" s="60"/>
      <c r="M686" s="44"/>
      <c r="N686" s="61"/>
    </row>
    <row r="687" spans="1:14" s="56" customFormat="1" x14ac:dyDescent="0.25">
      <c r="A687" s="62"/>
      <c r="B687" s="44"/>
      <c r="C687" s="44"/>
      <c r="D687" s="44"/>
      <c r="E687" s="44"/>
      <c r="F687" s="61"/>
      <c r="K687" s="44"/>
      <c r="L687" s="60"/>
      <c r="M687" s="44"/>
      <c r="N687" s="61"/>
    </row>
    <row r="688" spans="1:14" s="56" customFormat="1" x14ac:dyDescent="0.25">
      <c r="A688" s="62"/>
      <c r="B688" s="44"/>
      <c r="C688" s="44"/>
      <c r="D688" s="44"/>
      <c r="E688" s="44"/>
      <c r="F688" s="61"/>
      <c r="K688" s="44"/>
      <c r="L688" s="60"/>
      <c r="M688" s="44"/>
      <c r="N688" s="61"/>
    </row>
    <row r="689" spans="1:14" s="56" customFormat="1" x14ac:dyDescent="0.25">
      <c r="A689" s="62"/>
      <c r="B689" s="44"/>
      <c r="C689" s="44"/>
      <c r="D689" s="44"/>
      <c r="E689" s="44"/>
      <c r="F689" s="61"/>
      <c r="K689" s="44"/>
      <c r="L689" s="60"/>
      <c r="M689" s="44"/>
      <c r="N689" s="61"/>
    </row>
    <row r="690" spans="1:14" s="56" customFormat="1" x14ac:dyDescent="0.25">
      <c r="A690" s="62"/>
      <c r="B690" s="44"/>
      <c r="C690" s="44"/>
      <c r="D690" s="44"/>
      <c r="E690" s="44"/>
      <c r="F690" s="61"/>
      <c r="K690" s="44"/>
      <c r="L690" s="60"/>
      <c r="M690" s="44"/>
      <c r="N690" s="61"/>
    </row>
    <row r="691" spans="1:14" s="56" customFormat="1" x14ac:dyDescent="0.25">
      <c r="A691" s="62"/>
      <c r="B691" s="44"/>
      <c r="C691" s="44"/>
      <c r="D691" s="44"/>
      <c r="E691" s="44"/>
      <c r="F691" s="61"/>
      <c r="K691" s="44"/>
      <c r="L691" s="60"/>
      <c r="M691" s="44"/>
      <c r="N691" s="61"/>
    </row>
    <row r="692" spans="1:14" s="56" customFormat="1" x14ac:dyDescent="0.25">
      <c r="A692" s="62"/>
      <c r="B692" s="44"/>
      <c r="C692" s="44"/>
      <c r="D692" s="44"/>
      <c r="E692" s="44"/>
      <c r="F692" s="61"/>
      <c r="K692" s="44"/>
      <c r="L692" s="60"/>
      <c r="M692" s="44"/>
      <c r="N692" s="61"/>
    </row>
    <row r="693" spans="1:14" s="56" customFormat="1" x14ac:dyDescent="0.25">
      <c r="A693" s="62"/>
      <c r="B693" s="44"/>
      <c r="C693" s="44"/>
      <c r="D693" s="44"/>
      <c r="E693" s="44"/>
      <c r="F693" s="61"/>
      <c r="K693" s="44"/>
      <c r="L693" s="60"/>
      <c r="M693" s="44"/>
      <c r="N693" s="61"/>
    </row>
    <row r="694" spans="1:14" s="56" customFormat="1" x14ac:dyDescent="0.25">
      <c r="A694" s="62"/>
      <c r="B694" s="44"/>
      <c r="C694" s="44"/>
      <c r="D694" s="44"/>
      <c r="E694" s="44"/>
      <c r="F694" s="61"/>
      <c r="K694" s="44"/>
      <c r="L694" s="60"/>
      <c r="M694" s="44"/>
      <c r="N694" s="61"/>
    </row>
    <row r="695" spans="1:14" s="56" customFormat="1" x14ac:dyDescent="0.25">
      <c r="A695" s="62"/>
      <c r="B695" s="44"/>
      <c r="C695" s="44"/>
      <c r="D695" s="44"/>
      <c r="E695" s="44"/>
      <c r="F695" s="61"/>
      <c r="K695" s="44"/>
      <c r="L695" s="60"/>
      <c r="M695" s="44"/>
      <c r="N695" s="61"/>
    </row>
    <row r="696" spans="1:14" s="56" customFormat="1" x14ac:dyDescent="0.25">
      <c r="A696" s="62"/>
      <c r="B696" s="44"/>
      <c r="C696" s="44"/>
      <c r="D696" s="44"/>
      <c r="E696" s="44"/>
      <c r="F696" s="61"/>
      <c r="K696" s="44"/>
      <c r="L696" s="60"/>
      <c r="M696" s="44"/>
      <c r="N696" s="61"/>
    </row>
    <row r="697" spans="1:14" s="56" customFormat="1" x14ac:dyDescent="0.25">
      <c r="A697" s="62"/>
      <c r="B697" s="44"/>
      <c r="C697" s="44"/>
      <c r="D697" s="44"/>
      <c r="E697" s="44"/>
      <c r="F697" s="61"/>
      <c r="K697" s="44"/>
      <c r="L697" s="60"/>
      <c r="M697" s="44"/>
      <c r="N697" s="61"/>
    </row>
    <row r="698" spans="1:14" s="56" customFormat="1" x14ac:dyDescent="0.25">
      <c r="A698" s="62"/>
      <c r="B698" s="44"/>
      <c r="C698" s="44"/>
      <c r="D698" s="44"/>
      <c r="E698" s="44"/>
      <c r="F698" s="61"/>
      <c r="K698" s="44"/>
      <c r="L698" s="60"/>
      <c r="M698" s="44"/>
      <c r="N698" s="61"/>
    </row>
    <row r="699" spans="1:14" s="56" customFormat="1" x14ac:dyDescent="0.25">
      <c r="A699" s="62"/>
      <c r="B699" s="44"/>
      <c r="C699" s="44"/>
      <c r="D699" s="44"/>
      <c r="E699" s="44"/>
      <c r="F699" s="61"/>
      <c r="K699" s="44"/>
      <c r="L699" s="60"/>
      <c r="M699" s="44"/>
      <c r="N699" s="61"/>
    </row>
    <row r="700" spans="1:14" s="56" customFormat="1" x14ac:dyDescent="0.25">
      <c r="A700" s="62"/>
      <c r="B700" s="44"/>
      <c r="C700" s="44"/>
      <c r="D700" s="44"/>
      <c r="E700" s="44"/>
      <c r="F700" s="61"/>
      <c r="K700" s="44"/>
      <c r="L700" s="60"/>
      <c r="M700" s="44"/>
      <c r="N700" s="61"/>
    </row>
    <row r="701" spans="1:14" s="56" customFormat="1" x14ac:dyDescent="0.25">
      <c r="A701" s="62"/>
      <c r="B701" s="44"/>
      <c r="C701" s="44"/>
      <c r="D701" s="44"/>
      <c r="E701" s="44"/>
      <c r="F701" s="61"/>
      <c r="K701" s="44"/>
      <c r="L701" s="60"/>
      <c r="M701" s="44"/>
      <c r="N701" s="61"/>
    </row>
    <row r="702" spans="1:14" s="56" customFormat="1" x14ac:dyDescent="0.25">
      <c r="A702" s="62"/>
      <c r="B702" s="44"/>
      <c r="C702" s="44"/>
      <c r="D702" s="44"/>
      <c r="E702" s="44"/>
      <c r="F702" s="61"/>
      <c r="K702" s="44"/>
      <c r="L702" s="60"/>
      <c r="M702" s="44"/>
      <c r="N702" s="61"/>
    </row>
    <row r="703" spans="1:14" s="56" customFormat="1" x14ac:dyDescent="0.25">
      <c r="A703" s="62"/>
      <c r="B703" s="44"/>
      <c r="C703" s="44"/>
      <c r="D703" s="44"/>
      <c r="E703" s="44"/>
      <c r="F703" s="61"/>
      <c r="K703" s="44"/>
      <c r="L703" s="60"/>
      <c r="M703" s="44"/>
      <c r="N703" s="61"/>
    </row>
    <row r="704" spans="1:14" s="56" customFormat="1" x14ac:dyDescent="0.25">
      <c r="A704" s="62"/>
      <c r="B704" s="44"/>
      <c r="C704" s="44"/>
      <c r="D704" s="44"/>
      <c r="E704" s="44"/>
      <c r="F704" s="61"/>
      <c r="K704" s="44"/>
      <c r="L704" s="60"/>
      <c r="M704" s="44"/>
      <c r="N704" s="61"/>
    </row>
    <row r="705" spans="1:14" s="56" customFormat="1" x14ac:dyDescent="0.25">
      <c r="A705" s="62"/>
      <c r="B705" s="44"/>
      <c r="C705" s="44"/>
      <c r="D705" s="44"/>
      <c r="E705" s="44"/>
      <c r="F705" s="61"/>
      <c r="K705" s="44"/>
      <c r="L705" s="60"/>
      <c r="M705" s="44"/>
      <c r="N705" s="61"/>
    </row>
    <row r="706" spans="1:14" s="56" customFormat="1" x14ac:dyDescent="0.25">
      <c r="A706" s="62"/>
      <c r="B706" s="44"/>
      <c r="C706" s="44"/>
      <c r="D706" s="44"/>
      <c r="E706" s="44"/>
      <c r="F706" s="61"/>
      <c r="K706" s="44"/>
      <c r="L706" s="60"/>
      <c r="M706" s="44"/>
      <c r="N706" s="61"/>
    </row>
    <row r="707" spans="1:14" s="56" customFormat="1" x14ac:dyDescent="0.25">
      <c r="A707" s="62"/>
      <c r="B707" s="44"/>
      <c r="C707" s="44"/>
      <c r="D707" s="44"/>
      <c r="E707" s="44"/>
      <c r="F707" s="61"/>
      <c r="K707" s="44"/>
      <c r="L707" s="60"/>
      <c r="M707" s="44"/>
      <c r="N707" s="61"/>
    </row>
  </sheetData>
  <mergeCells count="29">
    <mergeCell ref="A28:D29"/>
    <mergeCell ref="I5:I6"/>
    <mergeCell ref="J5:J6"/>
    <mergeCell ref="K5:K6"/>
    <mergeCell ref="L5:L6"/>
    <mergeCell ref="M5:M6"/>
    <mergeCell ref="N5:N6"/>
    <mergeCell ref="M1:M2"/>
    <mergeCell ref="N1:N2"/>
    <mergeCell ref="A5:A6"/>
    <mergeCell ref="B5:B6"/>
    <mergeCell ref="C5:C6"/>
    <mergeCell ref="D5:D6"/>
    <mergeCell ref="E5:E6"/>
    <mergeCell ref="F5:F6"/>
    <mergeCell ref="G5:G6"/>
    <mergeCell ref="H5:H6"/>
    <mergeCell ref="G1:G2"/>
    <mergeCell ref="H1:H2"/>
    <mergeCell ref="I1:I2"/>
    <mergeCell ref="J1:J2"/>
    <mergeCell ref="K1:K2"/>
    <mergeCell ref="L1:L2"/>
    <mergeCell ref="A1:A2"/>
    <mergeCell ref="B1:B2"/>
    <mergeCell ref="C1:C2"/>
    <mergeCell ref="D1:D2"/>
    <mergeCell ref="E1:E2"/>
    <mergeCell ref="F1:F2"/>
  </mergeCells>
  <pageMargins left="0.7" right="0.7" top="0.75" bottom="0.75" header="0.3" footer="0.3"/>
  <pageSetup paperSize="5" scale="5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5b0e47-c7eb-4ab1-809e-1ffe821ce70e" xsi:nil="true"/>
    <lcf76f155ced4ddcb4097134ff3c332f xmlns="e7421bb9-ea3e-4b91-9cad-311db03425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C9CFC0BEBA5141ABBB6E11D382F8EA" ma:contentTypeVersion="19" ma:contentTypeDescription="Create a new document." ma:contentTypeScope="" ma:versionID="2b0392b0455b43623af37321dbda4b7d">
  <xsd:schema xmlns:xsd="http://www.w3.org/2001/XMLSchema" xmlns:xs="http://www.w3.org/2001/XMLSchema" xmlns:p="http://schemas.microsoft.com/office/2006/metadata/properties" xmlns:ns2="e7421bb9-ea3e-4b91-9cad-311db034257c" xmlns:ns3="bf5b0e47-c7eb-4ab1-809e-1ffe821ce70e" targetNamespace="http://schemas.microsoft.com/office/2006/metadata/properties" ma:root="true" ma:fieldsID="d68e930fc1f56873463a84feb3969401" ns2:_="" ns3:_="">
    <xsd:import namespace="e7421bb9-ea3e-4b91-9cad-311db034257c"/>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421bb9-ea3e-4b91-9cad-311db03425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75b74b9-e88b-44c8-9fa8-811c04dd8491}"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DCFE9F-AB01-4470-B848-64B0698C5496}">
  <ds:schemaRefs>
    <ds:schemaRef ds:uri="http://schemas.microsoft.com/office/2006/metadata/properties"/>
    <ds:schemaRef ds:uri="http://schemas.microsoft.com/office/infopath/2007/PartnerControls"/>
    <ds:schemaRef ds:uri="http://schemas.microsoft.com/sharepoint/v3"/>
    <ds:schemaRef ds:uri="b81d817a-1478-46c7-a8b0-e0874bfd524c"/>
    <ds:schemaRef ds:uri="97e82f99-c7b6-43d9-9449-535ca50cd448"/>
  </ds:schemaRefs>
</ds:datastoreItem>
</file>

<file path=customXml/itemProps2.xml><?xml version="1.0" encoding="utf-8"?>
<ds:datastoreItem xmlns:ds="http://schemas.openxmlformats.org/officeDocument/2006/customXml" ds:itemID="{4B79ECC5-2E06-4C1D-BFCC-F663EBDEDD47}">
  <ds:schemaRefs>
    <ds:schemaRef ds:uri="http://schemas.microsoft.com/sharepoint/v3/contenttype/forms"/>
  </ds:schemaRefs>
</ds:datastoreItem>
</file>

<file path=customXml/itemProps3.xml><?xml version="1.0" encoding="utf-8"?>
<ds:datastoreItem xmlns:ds="http://schemas.openxmlformats.org/officeDocument/2006/customXml" ds:itemID="{2023A938-BB6E-4CBA-BB9E-847B023D70A4}"/>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Center Addresses</vt:lpstr>
      <vt:lpstr>Utility Info</vt:lpstr>
      <vt:lpstr>'Utility Info'!Print_Area</vt:lpstr>
      <vt:lpstr>'Utility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Lamas, Julio@HCD</dc:creator>
  <cp:keywords/>
  <dc:description/>
  <cp:lastModifiedBy>Navarro, Gabriella@HCD</cp:lastModifiedBy>
  <cp:revision/>
  <cp:lastPrinted>2026-02-25T23:04:56Z</cp:lastPrinted>
  <dcterms:created xsi:type="dcterms:W3CDTF">2024-11-18T21:35:13Z</dcterms:created>
  <dcterms:modified xsi:type="dcterms:W3CDTF">2026-07-16T20:15:18Z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0x0101005BC9CFC0BEBA5141ABBB6E11D382F8EA</vt:lpwstr>
  </property>
  <property fmtid="{D5CDD505-2E9C-101B-9397-08002B2CF9AE}" pid="3" name="MediaServiceImageTags">
    <vt:lpwstr/>
  </property>
</Properties>
</file>