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2"/>
  <workbookPr defaultThemeVersion="124226"/>
  <mc:AlternateContent xmlns:mc="http://schemas.openxmlformats.org/markup-compatibility/2006">
    <mc:Choice Requires="x15">
      <x15ac:absPath xmlns:x15ac="http://schemas.microsoft.com/office/spreadsheetml/2010/11/ac" url="https://d.docs.live.net/996782c61b624dc6/Documents/Heron/Active Projects - Heron/FBDI Curriculum/FBD Guide - Online Tool/Resource Center files/"/>
    </mc:Choice>
  </mc:AlternateContent>
  <xr:revisionPtr revIDLastSave="0" documentId="8_{727F0FF5-517A-4366-A612-FFD2D95B3159}" xr6:coauthVersionLast="47" xr6:coauthVersionMax="47" xr10:uidLastSave="{00000000-0000-0000-0000-000000000000}"/>
  <bookViews>
    <workbookView xWindow="-108" yWindow="-108" windowWidth="23256" windowHeight="12456" xr2:uid="{00000000-000D-0000-FFFF-FFFF00000000}"/>
  </bookViews>
  <sheets>
    <sheet name="Loan Application" sheetId="8" r:id="rId1"/>
    <sheet name="UW Real Estate Loan Checklist" sheetId="4" r:id="rId2"/>
    <sheet name="REO Template" sheetId="5" r:id="rId3"/>
  </sheets>
  <definedNames>
    <definedName name="_xlnm.Print_Area" localSheetId="0">'Loan Application'!$A$1:$K$91</definedName>
  </definedNames>
  <calcPr calcId="191028"/>
  <customWorkbookViews>
    <customWorkbookView name="Enterprise Foundation - Personal View" guid="{D13E4E93-A115-420D-B49F-92F16EFC98D4}" mergeInterval="0" personalView="1" maximized="1" windowWidth="1020" windowHeight="57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4" l="1"/>
  <c r="A14" i="4" s="1"/>
  <c r="A15" i="4" s="1"/>
  <c r="A16" i="4" s="1"/>
  <c r="A17" i="4" s="1"/>
  <c r="A18" i="4" s="1"/>
  <c r="A19" i="4" s="1"/>
  <c r="A20" i="4" s="1"/>
  <c r="A21" i="4" s="1"/>
  <c r="A22" i="4" s="1"/>
  <c r="H66" i="8"/>
  <c r="H61" i="8"/>
  <c r="A67" i="4" l="1"/>
  <c r="A68" i="4" s="1"/>
  <c r="A24" i="4"/>
  <c r="A25" i="4" s="1"/>
  <c r="A26" i="4" s="1"/>
  <c r="A27" i="4" s="1"/>
  <c r="A28" i="4" s="1"/>
  <c r="A29" i="4" s="1"/>
  <c r="A30" i="4" s="1"/>
  <c r="A31" i="4" s="1"/>
  <c r="A32" i="4" s="1"/>
  <c r="A33" i="4" s="1"/>
  <c r="A34" i="4" s="1"/>
  <c r="A37" i="4" s="1"/>
  <c r="A38" i="4" s="1"/>
  <c r="A39" i="4" s="1"/>
  <c r="A40" i="4" s="1"/>
  <c r="A41" i="4" s="1"/>
  <c r="A42" i="4" s="1"/>
  <c r="A43" i="4" s="1"/>
  <c r="A44" i="4" s="1"/>
  <c r="A45" i="4" s="1"/>
  <c r="A46" i="4" s="1"/>
  <c r="A47" i="4" s="1"/>
  <c r="A48" i="4" s="1"/>
  <c r="A53" i="4" s="1"/>
  <c r="F9" i="4"/>
  <c r="E9" i="4"/>
  <c r="D9" i="4"/>
  <c r="C9" i="4"/>
  <c r="A71" i="4"/>
  <c r="A72" i="4" s="1"/>
  <c r="A73" i="4" s="1"/>
</calcChain>
</file>

<file path=xl/sharedStrings.xml><?xml version="1.0" encoding="utf-8"?>
<sst xmlns="http://schemas.openxmlformats.org/spreadsheetml/2006/main" count="246" uniqueCount="198">
  <si>
    <t>BASIC LOAN APPLICATION SUMMARY</t>
  </si>
  <si>
    <t>Directions:</t>
  </si>
  <si>
    <t>1.</t>
  </si>
  <si>
    <t>This Basic Loan Application Summary must signed below by an authorized representative of the applicant.</t>
  </si>
  <si>
    <t>2.</t>
  </si>
  <si>
    <t>A non-refundable application fee ($2,500) is also required with the Loan Application. The application fee will be credited towards the loan origination fee if the loan is approved and closed.  All checks should be made payable to Example Lender Company.</t>
  </si>
  <si>
    <t>3.</t>
  </si>
  <si>
    <t>To ensure that the application fee is credited to the proper account, please include this completed form with the borrower’s check and mail to the lock box at Example Bank.</t>
  </si>
  <si>
    <t>Example Lender Company</t>
  </si>
  <si>
    <t>P.O. Box ABCDEF</t>
  </si>
  <si>
    <t>Denver, CO  80014</t>
  </si>
  <si>
    <t>4.</t>
  </si>
  <si>
    <t xml:space="preserve"> Send a COPY of the check and application to the attention of:</t>
  </si>
  <si>
    <t>Underwriter</t>
  </si>
  <si>
    <t>12345 Example Street</t>
  </si>
  <si>
    <t>or</t>
  </si>
  <si>
    <t>By fax at 000-000-0000</t>
  </si>
  <si>
    <t>Attn: Underwriter</t>
  </si>
  <si>
    <t xml:space="preserve"> </t>
  </si>
  <si>
    <r>
      <t>Borrower Information:</t>
    </r>
    <r>
      <rPr>
        <sz val="11"/>
        <rFont val="Times New Roman"/>
        <family val="1"/>
      </rPr>
      <t xml:space="preserve"> (*as defined in the corporate documents)</t>
    </r>
  </si>
  <si>
    <t>Legal Name of Borrower*:</t>
  </si>
  <si>
    <t>Address:</t>
  </si>
  <si>
    <t>City:</t>
  </si>
  <si>
    <t>State:</t>
  </si>
  <si>
    <t>Zip:</t>
  </si>
  <si>
    <t>Cong. Dist.</t>
  </si>
  <si>
    <t>Census tract:</t>
  </si>
  <si>
    <t>Tax ID #:</t>
  </si>
  <si>
    <t>Tax Status:</t>
  </si>
  <si>
    <t>Legal Signatory:</t>
  </si>
  <si>
    <t>Name &amp; Title:</t>
  </si>
  <si>
    <t>Phone:</t>
  </si>
  <si>
    <t>E-mail:</t>
  </si>
  <si>
    <t>Fax:</t>
  </si>
  <si>
    <t>Closing Attorney’s Name &amp; Contact Information:</t>
  </si>
  <si>
    <r>
      <t>Sponsor Information:</t>
    </r>
    <r>
      <rPr>
        <sz val="11"/>
        <rFont val="Times New Roman"/>
        <family val="1"/>
      </rPr>
      <t xml:space="preserve"> (*as defined in the corporate documents)</t>
    </r>
  </si>
  <si>
    <t>Legal Name of Sponsor*:</t>
  </si>
  <si>
    <t>Project Description:</t>
  </si>
  <si>
    <t>Project Contact:</t>
  </si>
  <si>
    <t>Project Name:</t>
  </si>
  <si>
    <t>Project Summary:</t>
  </si>
  <si>
    <t>Total # of Units to be developed:</t>
  </si>
  <si>
    <t>Rental Units</t>
  </si>
  <si>
    <t>Supportive Housing</t>
  </si>
  <si>
    <t>Rehab Units</t>
  </si>
  <si>
    <t>Owner Units</t>
  </si>
  <si>
    <t>School Seats</t>
  </si>
  <si>
    <t>New Construction Units</t>
  </si>
  <si>
    <t>Lease to Own Units</t>
  </si>
  <si>
    <t>Seniors Units</t>
  </si>
  <si>
    <t>Total Development Cost:</t>
  </si>
  <si>
    <t>Residential:</t>
  </si>
  <si>
    <t>Cost/Unit:</t>
  </si>
  <si>
    <t>Community Facility:</t>
  </si>
  <si>
    <t>Commercial:</t>
  </si>
  <si>
    <t>Community Facility Square Feet</t>
  </si>
  <si>
    <t>Commercial Square Feet</t>
  </si>
  <si>
    <t>Residential Square Feet</t>
  </si>
  <si>
    <t>Total Development Square Feet</t>
  </si>
  <si>
    <t>Area Median Income Served (# of units):</t>
  </si>
  <si>
    <t>0-30%</t>
  </si>
  <si>
    <t>51-80%</t>
  </si>
  <si>
    <t>&gt;120%</t>
  </si>
  <si>
    <t>31-50%</t>
  </si>
  <si>
    <t>81-120%</t>
  </si>
  <si>
    <t>Is this Project going be Green Certified?  If so what certification?</t>
  </si>
  <si>
    <t>Project Importance:</t>
  </si>
  <si>
    <t>Project Timeline:</t>
  </si>
  <si>
    <t>Identify the major milestones involved in moving this project forward and in repaying the loan.  Add or delete rows as necessary and include milestones already achieved.  Be sure to show anticipated loan commitment dates, loan repayment dates, project start and completion dates.</t>
  </si>
  <si>
    <t>Event</t>
  </si>
  <si>
    <t>Date</t>
  </si>
  <si>
    <t>Projected loan closing date</t>
  </si>
  <si>
    <t>REQUEST FOR INFORMATION</t>
  </si>
  <si>
    <t xml:space="preserve">Date:  </t>
  </si>
  <si>
    <t>Borrower:</t>
  </si>
  <si>
    <t>Type:</t>
  </si>
  <si>
    <t>Project Name</t>
  </si>
  <si>
    <t>Address</t>
  </si>
  <si>
    <t>Purchase  Price</t>
  </si>
  <si>
    <t>Requested Loan Amount</t>
  </si>
  <si>
    <t>Estimated Appraised Value</t>
  </si>
  <si>
    <t>Requested LTV</t>
  </si>
  <si>
    <t>Delivered</t>
  </si>
  <si>
    <t>Notes</t>
  </si>
  <si>
    <t>Totals</t>
  </si>
  <si>
    <t>PROJECT INFORMATION</t>
  </si>
  <si>
    <t>Project Narrative (location, size, existing condition, planned project description, entitlements, support services)</t>
  </si>
  <si>
    <t>Required for all loans, regardless of loan type</t>
  </si>
  <si>
    <t>Sources and Uses for Loan</t>
  </si>
  <si>
    <t>Development Budget/Sources and Uses (construction and permanent)</t>
  </si>
  <si>
    <t>Required for all loans, regardless of loan type. Development budget would not be required for acquisition of an operating property with no anticipated rehab needs.</t>
  </si>
  <si>
    <t>Operating Budget, showing both income and expenses and multi-year cash flow projections</t>
  </si>
  <si>
    <t>Fully-signed purchase agreement between Borrower (Buyer) and Seller or Evidence of Site Control</t>
  </si>
  <si>
    <t>Required for all loans, except predevelopment loans</t>
  </si>
  <si>
    <t>Relocation plan (costs verified by relocation consultant approved by Lender)</t>
  </si>
  <si>
    <t>Required for loans related to existing operating properties where tenants may be relocated due to construction</t>
  </si>
  <si>
    <t>Evidence of zoning/entitlements</t>
  </si>
  <si>
    <t>Required for all loans except unsecured predevelopment loans</t>
  </si>
  <si>
    <t>Evidence of any committed funds. Term sheets or letter of interest for any uncommitted funds.</t>
  </si>
  <si>
    <t>Required for all loans. Predevelopment and acquisition loans may not have commitment letters at that stage</t>
  </si>
  <si>
    <t>List of key development team members (sponsor, architect, GC, property manager, etc)</t>
  </si>
  <si>
    <t>Required for all loans. GC and Property manager may not be known at time of predevelopment or acquisition</t>
  </si>
  <si>
    <t>Borrower Structure</t>
  </si>
  <si>
    <t>Required for all loans. Developers typically set up special purposes entities to own projects. The borrower structure will detail the ownership structure for the special purpose entity.</t>
  </si>
  <si>
    <t xml:space="preserve">Scope of work </t>
  </si>
  <si>
    <t>Required for all construction related loans</t>
  </si>
  <si>
    <t>GENERAL REAL PROPERTY DOCUMENTS</t>
  </si>
  <si>
    <t>Example Lender to order</t>
  </si>
  <si>
    <r>
      <t>Appraisal</t>
    </r>
    <r>
      <rPr>
        <sz val="10"/>
        <color indexed="10"/>
        <rFont val="Arial"/>
        <family val="2"/>
      </rPr>
      <t xml:space="preserve"> (to be ordered by Lender once the term sheet is executed)</t>
    </r>
  </si>
  <si>
    <t xml:space="preserve">Required for all loans that are collateralized by real estate. </t>
  </si>
  <si>
    <t>Preliminary Title Report and backup documents</t>
  </si>
  <si>
    <t>Required for all loans that are collateralized by real estate</t>
  </si>
  <si>
    <t>Phase I Environmental Report; Phase II if necessary</t>
  </si>
  <si>
    <t>Survey</t>
  </si>
  <si>
    <t>Plans (as available -- including site plans, floor plans, elevations)</t>
  </si>
  <si>
    <t>Required for all loans, as available</t>
  </si>
  <si>
    <t>Site Photos</t>
  </si>
  <si>
    <t>Geotechnical Report / Soils Report</t>
  </si>
  <si>
    <t>Required for all loans that are collateralized by vacant land or properties that will be redeveloped for new construction</t>
  </si>
  <si>
    <t>Tenant leases and other property leases, if collateral is operating property</t>
  </si>
  <si>
    <t>Required for existing operating properties</t>
  </si>
  <si>
    <t>Rent Rolls (for past 3-months), if collateral is operating property</t>
  </si>
  <si>
    <t>Operating Statements (for past 3-months), if collateral is operating property</t>
  </si>
  <si>
    <t>Physical Needs Assessment, if collateral is operating property</t>
  </si>
  <si>
    <t xml:space="preserve">Required for existing operating properties and redevelopment projects that will use the existing building shell </t>
  </si>
  <si>
    <t>BORROWER INFORMATION</t>
  </si>
  <si>
    <t xml:space="preserve">COMPANY INFORMATION </t>
  </si>
  <si>
    <t>Audited financial statements for the past 3 years</t>
  </si>
  <si>
    <t>Required for all loans, regardless of loan type. For-profit developers may not have audited statements prepared, so would need an internally-produced statements instead. Most non-profits are required to produce annual audits. Smaller non-profits may not have this requirement.</t>
  </si>
  <si>
    <r>
      <t>Tax Returns for the past 3 years (</t>
    </r>
    <r>
      <rPr>
        <sz val="10"/>
        <color rgb="FFFF0000"/>
        <rFont val="Arial"/>
        <family val="2"/>
      </rPr>
      <t xml:space="preserve">for-profit </t>
    </r>
    <r>
      <rPr>
        <sz val="10"/>
        <rFont val="Arial"/>
        <family val="2"/>
      </rPr>
      <t>borrowers/guarantors only)</t>
    </r>
  </si>
  <si>
    <t>Required for for-profit borrowers and/or guarantors</t>
  </si>
  <si>
    <t>Year to Date Financial Statements</t>
  </si>
  <si>
    <t>Current Operating Budget</t>
  </si>
  <si>
    <t>Three (3) Year Developer Fee Schedule</t>
  </si>
  <si>
    <t>Bios of Key Staff</t>
  </si>
  <si>
    <t xml:space="preserve">Board of Directors - Bios </t>
  </si>
  <si>
    <t>Required for non-profit borrowers</t>
  </si>
  <si>
    <t>REO Schedule (ownership, occupancy, debt, DSCR, loan maturity dates). Template provided.</t>
  </si>
  <si>
    <t xml:space="preserve">Current Business Plan/Strategic Plan </t>
  </si>
  <si>
    <t>Schedule of Contingent Liabilities</t>
  </si>
  <si>
    <t>Schedule of Unsecured debt (source, rate, maturity, conditions for extension, amount outstanding, what's it used for)</t>
  </si>
  <si>
    <t>Please list any balloon payments coming due within the next six years.  Please include:</t>
  </si>
  <si>
    <t>a. Lender</t>
  </si>
  <si>
    <t>b. Project</t>
  </si>
  <si>
    <t>c. Balloon Amount</t>
  </si>
  <si>
    <t>d. Due date</t>
  </si>
  <si>
    <t xml:space="preserve">Current Pipeline of Developer's Projects to include: </t>
  </si>
  <si>
    <t>a. Project Name</t>
  </si>
  <si>
    <t>b. Total Development Costs</t>
  </si>
  <si>
    <t>c. Scheduled Start Date</t>
  </si>
  <si>
    <t>d. Scheduled Completion Date</t>
  </si>
  <si>
    <t>e. Current Status  (predevelopment, under construction, etc)</t>
  </si>
  <si>
    <t>f.  General Comments</t>
  </si>
  <si>
    <r>
      <t>KEY PRINCIPAL INFORMATION:</t>
    </r>
    <r>
      <rPr>
        <u/>
        <sz val="10"/>
        <rFont val="Arial"/>
        <family val="2"/>
      </rPr>
      <t xml:space="preserve"> Please provide this information for each key principal </t>
    </r>
    <r>
      <rPr>
        <u/>
        <sz val="10"/>
        <color rgb="FFFF0000"/>
        <rFont val="Arial"/>
        <family val="2"/>
      </rPr>
      <t>(For profit borrowers/guarantors only)</t>
    </r>
  </si>
  <si>
    <t>Financial statements for the past 3 years</t>
  </si>
  <si>
    <t>Tax Returns for the past 3 years</t>
  </si>
  <si>
    <t>X</t>
  </si>
  <si>
    <t xml:space="preserve">CORPORATE DOCUMENTS </t>
  </si>
  <si>
    <t>Operating Agreement</t>
  </si>
  <si>
    <t>Required for all loans</t>
  </si>
  <si>
    <t>Certificate of Incorporation/Articles of Incorporation (and amendments)</t>
  </si>
  <si>
    <t>Bylaws (and amendments)</t>
  </si>
  <si>
    <t>Required for non-profit borrowers/sponsors</t>
  </si>
  <si>
    <t>Required for Commitment</t>
  </si>
  <si>
    <t xml:space="preserve">Secretary’s Certificate  </t>
  </si>
  <si>
    <t xml:space="preserve">Corporate Borrowing Resolution </t>
  </si>
  <si>
    <t>Required for all borrowers</t>
  </si>
  <si>
    <t>Certificate of Limited Partnership</t>
  </si>
  <si>
    <t>Required for borrowers/guarantors that are Limited Partnerships</t>
  </si>
  <si>
    <t>General Certificate of Partnership</t>
  </si>
  <si>
    <t>Required for borrowers/guarantors that are Partnerships</t>
  </si>
  <si>
    <t>Partnership Agreement</t>
  </si>
  <si>
    <t>Required for borrowers that are special purpose entities</t>
  </si>
  <si>
    <t>Required for Closing</t>
  </si>
  <si>
    <t xml:space="preserve">Good Standing Certificates </t>
  </si>
  <si>
    <t>Required for all entities involved in the borrower and guarantor structure</t>
  </si>
  <si>
    <t xml:space="preserve">Borrower: </t>
  </si>
  <si>
    <t>Property Name</t>
  </si>
  <si>
    <t>City, State</t>
  </si>
  <si>
    <t>Units and/or SF (for non-residential)</t>
  </si>
  <si>
    <t>Population (Senior, Family, Supportive)</t>
  </si>
  <si>
    <t>LIHTC (Y/N)</t>
  </si>
  <si>
    <t>New, Sub Rehab or Mod Rehab</t>
  </si>
  <si>
    <t>Yr Built   and     Rehab        (if applic)</t>
  </si>
  <si>
    <t>Construction/ Lease-up Status</t>
  </si>
  <si>
    <t>Occ % (most recent year)</t>
  </si>
  <si>
    <t>NOI (most recent year)
$000's</t>
  </si>
  <si>
    <t>Must-Pay Annual  Debt Svc 
$000's</t>
  </si>
  <si>
    <t>Required Reserve Deposit
$000's</t>
  </si>
  <si>
    <t>Reserves funded from operating income?</t>
  </si>
  <si>
    <t xml:space="preserve">DCR   </t>
  </si>
  <si>
    <t>Est Market Value</t>
  </si>
  <si>
    <t>Must-Pay Loan Balance(s)</t>
  </si>
  <si>
    <t>Must-Pay Maturity Date(s)</t>
  </si>
  <si>
    <t>Syndicator</t>
  </si>
  <si>
    <t>Lender</t>
  </si>
  <si>
    <t>Completed By:</t>
  </si>
  <si>
    <t>Note:  For any property with DCR below 1.0, with negative NOI, with occupancy below 90%, please describe actions being taken by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</si>
</sst>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 numFmtId="167" formatCode="0.0%"/>
    <numFmt numFmtId="168" formatCode="0.0"/>
    <numFmt numFmtId="169" formatCode="mm/dd/yyyy"/>
    <numFmt numFmtId="170" formatCode="yyyy"/>
  </numFmts>
  <fonts count="24">
    <font>
      <sz val="10"/>
      <name val="Arial"/>
    </font>
    <font>
      <sz val="10"/>
      <name val="Arial"/>
      <family val="2"/>
    </font>
    <font>
      <sz val="8"/>
      <name val="Arial"/>
      <family val="2"/>
    </font>
    <font>
      <sz val="10"/>
      <name val="Arial"/>
      <family val="2"/>
    </font>
    <font>
      <b/>
      <sz val="10"/>
      <name val="Arial"/>
      <family val="2"/>
    </font>
    <font>
      <sz val="10"/>
      <color indexed="10"/>
      <name val="Arial"/>
      <family val="2"/>
    </font>
    <font>
      <u/>
      <sz val="10"/>
      <name val="Arial"/>
      <family val="2"/>
    </font>
    <font>
      <b/>
      <u/>
      <sz val="10"/>
      <name val="Arial"/>
      <family val="2"/>
    </font>
    <font>
      <b/>
      <sz val="10"/>
      <color indexed="10"/>
      <name val="Arial"/>
      <family val="2"/>
    </font>
    <font>
      <b/>
      <sz val="14"/>
      <color indexed="9"/>
      <name val="Arial"/>
      <family val="2"/>
    </font>
    <font>
      <sz val="10"/>
      <name val="Arial"/>
    </font>
    <font>
      <b/>
      <sz val="12"/>
      <name val="Arial"/>
      <family val="2"/>
    </font>
    <font>
      <b/>
      <sz val="14"/>
      <name val="Arial"/>
      <family val="2"/>
    </font>
    <font>
      <sz val="12"/>
      <name val="Arial"/>
    </font>
    <font>
      <sz val="10"/>
      <name val="Times New Roman"/>
      <family val="1"/>
    </font>
    <font>
      <sz val="11"/>
      <name val="Times New Roman"/>
      <family val="1"/>
    </font>
    <font>
      <b/>
      <sz val="14"/>
      <name val="Times New Roman"/>
      <family val="1"/>
    </font>
    <font>
      <b/>
      <u/>
      <sz val="12"/>
      <name val="Times New Roman"/>
      <family val="1"/>
    </font>
    <font>
      <b/>
      <sz val="11"/>
      <name val="Times New Roman"/>
      <family val="1"/>
    </font>
    <font>
      <b/>
      <sz val="12"/>
      <name val="Times New Roman"/>
      <family val="1"/>
    </font>
    <font>
      <i/>
      <sz val="11"/>
      <name val="Times New Roman"/>
      <family val="1"/>
    </font>
    <font>
      <sz val="10"/>
      <color rgb="FFFF0000"/>
      <name val="Arial"/>
      <family val="2"/>
    </font>
    <font>
      <sz val="10"/>
      <color theme="1"/>
      <name val="Arial"/>
      <family val="2"/>
    </font>
    <font>
      <u/>
      <sz val="10"/>
      <color rgb="FFFF0000"/>
      <name val="Arial"/>
      <family val="2"/>
    </font>
  </fonts>
  <fills count="8">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44"/>
        <bgColor indexed="64"/>
      </patternFill>
    </fill>
    <fill>
      <patternFill patternType="solid">
        <fgColor rgb="FFCCCCCC"/>
        <bgColor indexed="64"/>
      </patternFill>
    </fill>
    <fill>
      <patternFill patternType="solid">
        <fgColor theme="1"/>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cellStyleXfs>
  <cellXfs count="196">
    <xf numFmtId="0" fontId="0" fillId="0" borderId="0" xfId="0"/>
    <xf numFmtId="0" fontId="3" fillId="0" borderId="0" xfId="0" applyFont="1"/>
    <xf numFmtId="164" fontId="3" fillId="0" borderId="0" xfId="0" applyNumberFormat="1" applyFont="1"/>
    <xf numFmtId="0" fontId="4" fillId="2" borderId="1" xfId="0" applyFont="1" applyFill="1" applyBorder="1"/>
    <xf numFmtId="164" fontId="4" fillId="2" borderId="1" xfId="0" applyNumberFormat="1" applyFont="1" applyFill="1" applyBorder="1" applyAlignment="1">
      <alignment horizontal="center" wrapText="1"/>
    </xf>
    <xf numFmtId="0" fontId="4" fillId="2" borderId="1" xfId="0" applyFont="1" applyFill="1" applyBorder="1" applyAlignment="1">
      <alignment horizontal="center" wrapText="1"/>
    </xf>
    <xf numFmtId="9" fontId="4" fillId="2" borderId="1" xfId="2" applyFont="1" applyFill="1" applyBorder="1" applyAlignment="1">
      <alignment horizontal="center" wrapText="1"/>
    </xf>
    <xf numFmtId="9" fontId="4" fillId="2" borderId="2" xfId="2" applyFont="1" applyFill="1" applyBorder="1" applyAlignment="1">
      <alignment horizontal="center" wrapText="1"/>
    </xf>
    <xf numFmtId="0" fontId="4" fillId="0" borderId="0" xfId="0" applyFont="1"/>
    <xf numFmtId="0" fontId="5" fillId="0" borderId="5" xfId="0" applyFont="1" applyBorder="1"/>
    <xf numFmtId="0" fontId="5" fillId="0" borderId="0" xfId="0" applyFont="1"/>
    <xf numFmtId="0" fontId="4" fillId="0" borderId="0" xfId="0" applyFont="1" applyAlignment="1">
      <alignment horizontal="right"/>
    </xf>
    <xf numFmtId="0" fontId="5" fillId="0" borderId="9" xfId="0" applyFont="1" applyBorder="1"/>
    <xf numFmtId="14" fontId="5" fillId="0" borderId="5" xfId="0" applyNumberFormat="1" applyFont="1" applyBorder="1"/>
    <xf numFmtId="0" fontId="1" fillId="0" borderId="0" xfId="0" applyFont="1"/>
    <xf numFmtId="0" fontId="11" fillId="0" borderId="6" xfId="0" applyFont="1" applyBorder="1"/>
    <xf numFmtId="0" fontId="12" fillId="0" borderId="10" xfId="0" applyFont="1" applyBorder="1"/>
    <xf numFmtId="0" fontId="0" fillId="0" borderId="9" xfId="0" applyBorder="1"/>
    <xf numFmtId="0" fontId="0" fillId="0" borderId="11" xfId="0" applyBorder="1"/>
    <xf numFmtId="0" fontId="4" fillId="0" borderId="6" xfId="0" applyFont="1" applyBorder="1" applyAlignment="1">
      <alignment horizontal="center"/>
    </xf>
    <xf numFmtId="0" fontId="4" fillId="0" borderId="6" xfId="0"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center"/>
    </xf>
    <xf numFmtId="0" fontId="0" fillId="0" borderId="6" xfId="0" applyBorder="1"/>
    <xf numFmtId="166" fontId="0" fillId="0" borderId="6" xfId="3" applyNumberFormat="1" applyFont="1" applyBorder="1"/>
    <xf numFmtId="167" fontId="0" fillId="0" borderId="6" xfId="0" applyNumberFormat="1" applyBorder="1"/>
    <xf numFmtId="168" fontId="0" fillId="0" borderId="6" xfId="0" applyNumberFormat="1" applyBorder="1"/>
    <xf numFmtId="0" fontId="13" fillId="0" borderId="10" xfId="0" applyFont="1" applyBorder="1"/>
    <xf numFmtId="167" fontId="0" fillId="0" borderId="0" xfId="0" applyNumberFormat="1"/>
    <xf numFmtId="5" fontId="0" fillId="0" borderId="0" xfId="0" applyNumberFormat="1"/>
    <xf numFmtId="168" fontId="0" fillId="0" borderId="0" xfId="0" applyNumberFormat="1"/>
    <xf numFmtId="164" fontId="0" fillId="0" borderId="0" xfId="0" applyNumberFormat="1"/>
    <xf numFmtId="0" fontId="15" fillId="0" borderId="0" xfId="0" applyFont="1"/>
    <xf numFmtId="0" fontId="15" fillId="0" borderId="0" xfId="0" applyFont="1" applyAlignment="1">
      <alignment horizontal="left" indent="15"/>
    </xf>
    <xf numFmtId="0" fontId="18" fillId="0" borderId="0" xfId="0" applyFont="1" applyAlignment="1">
      <alignment horizontal="center"/>
    </xf>
    <xf numFmtId="44" fontId="15" fillId="0" borderId="0" xfId="1" applyFont="1" applyBorder="1" applyAlignment="1">
      <alignment horizontal="left" wrapText="1"/>
    </xf>
    <xf numFmtId="0" fontId="8" fillId="0" borderId="0" xfId="0" applyFont="1"/>
    <xf numFmtId="0" fontId="21" fillId="0" borderId="5" xfId="0" applyFont="1" applyBorder="1"/>
    <xf numFmtId="0" fontId="4" fillId="6" borderId="0" xfId="0" applyFont="1" applyFill="1"/>
    <xf numFmtId="0" fontId="1" fillId="6" borderId="0" xfId="0" applyFont="1" applyFill="1"/>
    <xf numFmtId="0" fontId="22" fillId="0" borderId="5" xfId="0" applyFont="1" applyBorder="1" applyAlignment="1">
      <alignment horizontal="center"/>
    </xf>
    <xf numFmtId="0" fontId="22" fillId="0" borderId="9" xfId="0" applyFont="1" applyBorder="1" applyAlignment="1">
      <alignment horizontal="center"/>
    </xf>
    <xf numFmtId="0" fontId="22" fillId="0" borderId="0" xfId="0" applyFont="1" applyAlignment="1">
      <alignment horizontal="center"/>
    </xf>
    <xf numFmtId="0" fontId="1" fillId="0" borderId="8" xfId="0" applyFont="1" applyBorder="1" applyAlignment="1">
      <alignment wrapText="1"/>
    </xf>
    <xf numFmtId="0" fontId="1" fillId="0" borderId="7" xfId="0" applyFont="1" applyBorder="1" applyAlignment="1">
      <alignment vertical="top"/>
    </xf>
    <xf numFmtId="165" fontId="4" fillId="0" borderId="0" xfId="1" applyNumberFormat="1" applyFont="1" applyFill="1" applyBorder="1" applyAlignment="1">
      <alignment horizontal="right" vertical="top"/>
    </xf>
    <xf numFmtId="14" fontId="22" fillId="0" borderId="5" xfId="0" applyNumberFormat="1" applyFont="1" applyBorder="1" applyAlignment="1">
      <alignment horizontal="center"/>
    </xf>
    <xf numFmtId="0" fontId="15" fillId="0" borderId="0" xfId="4" applyFont="1"/>
    <xf numFmtId="0" fontId="14" fillId="0" borderId="0" xfId="4" applyFont="1"/>
    <xf numFmtId="0" fontId="16" fillId="0" borderId="0" xfId="4" applyFont="1" applyAlignment="1">
      <alignment horizontal="left"/>
    </xf>
    <xf numFmtId="0" fontId="17" fillId="0" borderId="0" xfId="4" applyFont="1"/>
    <xf numFmtId="0" fontId="18" fillId="0" borderId="0" xfId="4" applyFont="1"/>
    <xf numFmtId="0" fontId="15" fillId="0" borderId="0" xfId="4" applyFont="1" applyAlignment="1">
      <alignment horizontal="left" wrapText="1"/>
    </xf>
    <xf numFmtId="0" fontId="14" fillId="0" borderId="0" xfId="4" applyFont="1" applyAlignment="1">
      <alignment vertical="top"/>
    </xf>
    <xf numFmtId="0" fontId="18" fillId="0" borderId="0" xfId="4" applyFont="1" applyAlignment="1">
      <alignment horizontal="right" wrapText="1"/>
    </xf>
    <xf numFmtId="0" fontId="15" fillId="0" borderId="0" xfId="4" applyFont="1" applyAlignment="1">
      <alignment wrapText="1"/>
    </xf>
    <xf numFmtId="0" fontId="18" fillId="0" borderId="0" xfId="4" applyFont="1" applyAlignment="1">
      <alignment horizontal="left" wrapText="1"/>
    </xf>
    <xf numFmtId="0" fontId="15" fillId="7" borderId="21" xfId="4" applyFont="1" applyFill="1" applyBorder="1" applyAlignment="1">
      <alignment horizontal="left" wrapText="1"/>
    </xf>
    <xf numFmtId="0" fontId="18" fillId="0" borderId="0" xfId="4" applyFont="1" applyAlignment="1">
      <alignment vertical="top" wrapText="1"/>
    </xf>
    <xf numFmtId="0" fontId="18" fillId="0" borderId="0" xfId="4" applyFont="1" applyAlignment="1">
      <alignment wrapText="1"/>
    </xf>
    <xf numFmtId="0" fontId="15" fillId="7" borderId="6" xfId="4" applyFont="1" applyFill="1" applyBorder="1" applyAlignment="1">
      <alignment horizontal="left" wrapText="1"/>
    </xf>
    <xf numFmtId="0" fontId="14" fillId="0" borderId="0" xfId="4" applyFont="1" applyAlignment="1">
      <alignment wrapText="1"/>
    </xf>
    <xf numFmtId="0" fontId="18" fillId="0" borderId="6" xfId="4" applyFont="1" applyBorder="1" applyAlignment="1">
      <alignment horizontal="left" wrapText="1"/>
    </xf>
    <xf numFmtId="0" fontId="18" fillId="0" borderId="0" xfId="4" applyFont="1" applyAlignment="1">
      <alignment horizontal="left" vertical="top" wrapText="1"/>
    </xf>
    <xf numFmtId="0" fontId="15" fillId="0" borderId="5" xfId="4" applyFont="1" applyBorder="1" applyAlignment="1">
      <alignment horizontal="left" wrapText="1"/>
    </xf>
    <xf numFmtId="0" fontId="18" fillId="0" borderId="6" xfId="4" applyFont="1" applyBorder="1" applyAlignment="1">
      <alignment horizontal="left" vertical="top" wrapText="1"/>
    </xf>
    <xf numFmtId="0" fontId="14" fillId="0" borderId="0" xfId="4" applyFont="1" applyAlignment="1">
      <alignment horizontal="left" vertical="top"/>
    </xf>
    <xf numFmtId="0" fontId="14" fillId="0" borderId="0" xfId="4" applyFont="1" applyAlignment="1">
      <alignment horizontal="center"/>
    </xf>
    <xf numFmtId="0" fontId="18" fillId="0" borderId="0" xfId="4" applyFont="1" applyAlignment="1">
      <alignment horizontal="center" wrapText="1"/>
    </xf>
    <xf numFmtId="0" fontId="15" fillId="0" borderId="0" xfId="4" applyFont="1" applyAlignment="1">
      <alignment horizontal="center" wrapText="1"/>
    </xf>
    <xf numFmtId="0" fontId="18" fillId="0" borderId="0" xfId="4" applyFont="1" applyAlignment="1">
      <alignment horizontal="left" indent="1"/>
    </xf>
    <xf numFmtId="0" fontId="19" fillId="0" borderId="0" xfId="4" applyFont="1"/>
    <xf numFmtId="0" fontId="20" fillId="0" borderId="0" xfId="4" applyFont="1" applyAlignment="1">
      <alignment horizontal="center"/>
    </xf>
    <xf numFmtId="0" fontId="18" fillId="5" borderId="2" xfId="4" applyFont="1" applyFill="1" applyBorder="1" applyAlignment="1">
      <alignment horizontal="center" vertical="top" wrapText="1"/>
    </xf>
    <xf numFmtId="0" fontId="15" fillId="0" borderId="12" xfId="4" applyFont="1" applyBorder="1" applyAlignment="1">
      <alignment vertical="top" wrapText="1"/>
    </xf>
    <xf numFmtId="0" fontId="14" fillId="0" borderId="12" xfId="4" applyFont="1" applyBorder="1"/>
    <xf numFmtId="0" fontId="14" fillId="0" borderId="13" xfId="4" applyFont="1" applyBorder="1"/>
    <xf numFmtId="0" fontId="14" fillId="7" borderId="6" xfId="4" applyFont="1" applyFill="1" applyBorder="1" applyAlignment="1">
      <alignment horizontal="left" vertical="top"/>
    </xf>
    <xf numFmtId="0" fontId="18" fillId="7" borderId="6" xfId="4" applyFont="1" applyFill="1" applyBorder="1" applyAlignment="1">
      <alignment wrapText="1"/>
    </xf>
    <xf numFmtId="0" fontId="15" fillId="7" borderId="6" xfId="4" applyFont="1" applyFill="1" applyBorder="1" applyAlignment="1">
      <alignment horizontal="center" wrapText="1"/>
    </xf>
    <xf numFmtId="0" fontId="18" fillId="0" borderId="6" xfId="4" applyFont="1" applyBorder="1" applyAlignment="1">
      <alignment horizontal="right" wrapText="1"/>
    </xf>
    <xf numFmtId="0" fontId="1" fillId="0" borderId="6" xfId="0" applyFont="1" applyBorder="1"/>
    <xf numFmtId="166" fontId="1" fillId="0" borderId="6" xfId="3" applyNumberFormat="1" applyFont="1" applyBorder="1"/>
    <xf numFmtId="165" fontId="0" fillId="0" borderId="6" xfId="1" applyNumberFormat="1" applyFont="1" applyBorder="1"/>
    <xf numFmtId="169" fontId="0" fillId="0" borderId="6" xfId="0" applyNumberFormat="1" applyBorder="1"/>
    <xf numFmtId="170" fontId="0" fillId="0" borderId="6" xfId="3" applyNumberFormat="1" applyFont="1" applyBorder="1"/>
    <xf numFmtId="170" fontId="0" fillId="0" borderId="6" xfId="0" applyNumberFormat="1" applyBorder="1"/>
    <xf numFmtId="0" fontId="15" fillId="0" borderId="0" xfId="0" quotePrefix="1" applyFont="1" applyAlignment="1">
      <alignment horizontal="center" vertical="center"/>
    </xf>
    <xf numFmtId="0" fontId="15" fillId="0" borderId="0" xfId="4" applyFont="1" applyAlignment="1">
      <alignment horizontal="center" vertical="center"/>
    </xf>
    <xf numFmtId="0" fontId="1" fillId="0" borderId="5" xfId="0" applyFont="1" applyBorder="1" applyAlignment="1">
      <alignment horizontal="center"/>
    </xf>
    <xf numFmtId="0" fontId="5" fillId="0" borderId="5" xfId="0" applyFont="1" applyBorder="1" applyAlignment="1">
      <alignment horizontal="center"/>
    </xf>
    <xf numFmtId="0" fontId="18" fillId="0" borderId="0" xfId="4" applyFont="1" applyAlignment="1">
      <alignment horizontal="right" vertical="top" wrapText="1"/>
    </xf>
    <xf numFmtId="0" fontId="18" fillId="0" borderId="0" xfId="4" applyFont="1" applyAlignment="1">
      <alignment horizontal="right"/>
    </xf>
    <xf numFmtId="14" fontId="1" fillId="0" borderId="0" xfId="0" applyNumberFormat="1" applyFont="1" applyAlignment="1">
      <alignment horizontal="left"/>
    </xf>
    <xf numFmtId="164" fontId="1" fillId="0" borderId="0" xfId="0" applyNumberFormat="1" applyFont="1"/>
    <xf numFmtId="165" fontId="1" fillId="0" borderId="0" xfId="1" applyNumberFormat="1" applyFont="1" applyBorder="1" applyAlignment="1">
      <alignment vertical="top"/>
    </xf>
    <xf numFmtId="9" fontId="1" fillId="0" borderId="0" xfId="2" applyFont="1" applyBorder="1" applyAlignment="1">
      <alignment vertical="top"/>
    </xf>
    <xf numFmtId="1" fontId="1" fillId="0" borderId="0" xfId="2" applyNumberFormat="1" applyFont="1" applyBorder="1" applyAlignment="1">
      <alignment vertical="top"/>
    </xf>
    <xf numFmtId="0" fontId="1" fillId="0" borderId="0" xfId="0" applyFont="1" applyAlignment="1">
      <alignment vertical="top"/>
    </xf>
    <xf numFmtId="0" fontId="1" fillId="0" borderId="3" xfId="0" applyFont="1" applyBorder="1"/>
    <xf numFmtId="0" fontId="1" fillId="0" borderId="4" xfId="0" applyFont="1" applyBorder="1"/>
    <xf numFmtId="9" fontId="1" fillId="0" borderId="0" xfId="2" applyFont="1" applyBorder="1"/>
    <xf numFmtId="165" fontId="1" fillId="0" borderId="6" xfId="1" applyNumberFormat="1" applyFont="1" applyBorder="1"/>
    <xf numFmtId="9" fontId="1" fillId="0" borderId="6" xfId="2" applyFont="1" applyBorder="1"/>
    <xf numFmtId="1" fontId="1" fillId="0" borderId="6" xfId="2" applyNumberFormat="1" applyFont="1" applyBorder="1"/>
    <xf numFmtId="0" fontId="1" fillId="0" borderId="0" xfId="0" applyFont="1" applyAlignment="1">
      <alignment horizontal="right"/>
    </xf>
    <xf numFmtId="164" fontId="1" fillId="6" borderId="0" xfId="0" applyNumberFormat="1" applyFont="1" applyFill="1"/>
    <xf numFmtId="0" fontId="14" fillId="0" borderId="16" xfId="4" applyFont="1" applyBorder="1" applyAlignment="1">
      <alignment horizontal="center"/>
    </xf>
    <xf numFmtId="0" fontId="14" fillId="0" borderId="6" xfId="4" applyFont="1" applyBorder="1" applyAlignment="1">
      <alignment horizontal="center"/>
    </xf>
    <xf numFmtId="0" fontId="14" fillId="0" borderId="17" xfId="4" applyFont="1" applyBorder="1" applyAlignment="1">
      <alignment horizontal="center"/>
    </xf>
    <xf numFmtId="0" fontId="14" fillId="0" borderId="18" xfId="4" applyFont="1" applyBorder="1" applyAlignment="1">
      <alignment horizontal="center"/>
    </xf>
    <xf numFmtId="0" fontId="15" fillId="0" borderId="0" xfId="0" applyFont="1" applyAlignment="1">
      <alignment horizontal="left" wrapText="1"/>
    </xf>
    <xf numFmtId="0" fontId="15" fillId="0" borderId="0" xfId="0" applyFont="1" applyAlignment="1">
      <alignment horizontal="left" vertical="top" wrapText="1"/>
    </xf>
    <xf numFmtId="0" fontId="15" fillId="0" borderId="16" xfId="4" applyFont="1" applyBorder="1" applyAlignment="1">
      <alignment horizontal="center" vertical="top" wrapText="1"/>
    </xf>
    <xf numFmtId="0" fontId="15" fillId="0" borderId="6" xfId="4" applyFont="1" applyBorder="1" applyAlignment="1">
      <alignment horizontal="center" vertical="top" wrapText="1"/>
    </xf>
    <xf numFmtId="0" fontId="18" fillId="0" borderId="16" xfId="4" applyFont="1" applyBorder="1" applyAlignment="1">
      <alignment horizontal="center"/>
    </xf>
    <xf numFmtId="0" fontId="18" fillId="0" borderId="6" xfId="4" applyFont="1" applyBorder="1" applyAlignment="1">
      <alignment horizontal="center"/>
    </xf>
    <xf numFmtId="0" fontId="14" fillId="7" borderId="10" xfId="4" applyFont="1" applyFill="1" applyBorder="1" applyAlignment="1">
      <alignment horizontal="left" vertical="top" wrapText="1"/>
    </xf>
    <xf numFmtId="0" fontId="14" fillId="7" borderId="9" xfId="4" applyFont="1" applyFill="1" applyBorder="1" applyAlignment="1">
      <alignment horizontal="left" vertical="top" wrapText="1"/>
    </xf>
    <xf numFmtId="0" fontId="14" fillId="7" borderId="11" xfId="4" applyFont="1" applyFill="1" applyBorder="1" applyAlignment="1">
      <alignment horizontal="left" vertical="top" wrapText="1"/>
    </xf>
    <xf numFmtId="0" fontId="18" fillId="7" borderId="20" xfId="4" applyFont="1" applyFill="1" applyBorder="1" applyAlignment="1">
      <alignment horizontal="left" wrapText="1"/>
    </xf>
    <xf numFmtId="0" fontId="18" fillId="7" borderId="8" xfId="4" applyFont="1" applyFill="1" applyBorder="1" applyAlignment="1">
      <alignment horizontal="left" wrapText="1"/>
    </xf>
    <xf numFmtId="0" fontId="18" fillId="7" borderId="19" xfId="4" applyFont="1" applyFill="1" applyBorder="1" applyAlignment="1">
      <alignment horizontal="left" wrapText="1"/>
    </xf>
    <xf numFmtId="0" fontId="18" fillId="7" borderId="25" xfId="4" applyFont="1" applyFill="1" applyBorder="1" applyAlignment="1">
      <alignment horizontal="left" wrapText="1"/>
    </xf>
    <xf numFmtId="0" fontId="18" fillId="7" borderId="0" xfId="4" applyFont="1" applyFill="1" applyAlignment="1">
      <alignment horizontal="left" wrapText="1"/>
    </xf>
    <xf numFmtId="0" fontId="18" fillId="7" borderId="26" xfId="4" applyFont="1" applyFill="1" applyBorder="1" applyAlignment="1">
      <alignment horizontal="left" wrapText="1"/>
    </xf>
    <xf numFmtId="0" fontId="18" fillId="7" borderId="23" xfId="4" applyFont="1" applyFill="1" applyBorder="1" applyAlignment="1">
      <alignment horizontal="left" wrapText="1"/>
    </xf>
    <xf numFmtId="0" fontId="18" fillId="7" borderId="5" xfId="4" applyFont="1" applyFill="1" applyBorder="1" applyAlignment="1">
      <alignment horizontal="left" wrapText="1"/>
    </xf>
    <xf numFmtId="0" fontId="18" fillId="7" borderId="24" xfId="4" applyFont="1" applyFill="1" applyBorder="1" applyAlignment="1">
      <alignment horizontal="left" wrapText="1"/>
    </xf>
    <xf numFmtId="0" fontId="15" fillId="0" borderId="10" xfId="4" applyFont="1" applyBorder="1" applyAlignment="1">
      <alignment horizontal="left" wrapText="1"/>
    </xf>
    <xf numFmtId="0" fontId="15" fillId="0" borderId="9" xfId="4" applyFont="1" applyBorder="1" applyAlignment="1">
      <alignment horizontal="left" wrapText="1"/>
    </xf>
    <xf numFmtId="0" fontId="15" fillId="0" borderId="11" xfId="4" applyFont="1" applyBorder="1" applyAlignment="1">
      <alignment horizontal="left" wrapText="1"/>
    </xf>
    <xf numFmtId="0" fontId="18" fillId="5" borderId="14" xfId="4" applyFont="1" applyFill="1" applyBorder="1" applyAlignment="1">
      <alignment horizontal="center" vertical="top" wrapText="1"/>
    </xf>
    <xf numFmtId="0" fontId="18" fillId="5" borderId="15" xfId="4" applyFont="1" applyFill="1" applyBorder="1" applyAlignment="1">
      <alignment horizontal="center" vertical="top" wrapText="1"/>
    </xf>
    <xf numFmtId="0" fontId="18" fillId="0" borderId="0" xfId="4" applyFont="1" applyAlignment="1">
      <alignment horizontal="right" vertical="top" wrapText="1"/>
    </xf>
    <xf numFmtId="0" fontId="18" fillId="0" borderId="26" xfId="4" applyFont="1" applyBorder="1" applyAlignment="1">
      <alignment horizontal="right" vertical="top" wrapText="1"/>
    </xf>
    <xf numFmtId="44" fontId="15" fillId="7" borderId="10" xfId="1" applyFont="1" applyFill="1" applyBorder="1" applyAlignment="1">
      <alignment horizontal="left" wrapText="1"/>
    </xf>
    <xf numFmtId="44" fontId="15" fillId="7" borderId="11" xfId="1" applyFont="1" applyFill="1" applyBorder="1" applyAlignment="1">
      <alignment horizontal="left" wrapText="1"/>
    </xf>
    <xf numFmtId="0" fontId="18" fillId="0" borderId="0" xfId="4" applyFont="1" applyAlignment="1">
      <alignment horizontal="right" wrapText="1"/>
    </xf>
    <xf numFmtId="0" fontId="18" fillId="7" borderId="10" xfId="4" applyFont="1" applyFill="1" applyBorder="1" applyAlignment="1">
      <alignment horizontal="left" wrapText="1"/>
    </xf>
    <xf numFmtId="0" fontId="18" fillId="7" borderId="11" xfId="4" applyFont="1" applyFill="1" applyBorder="1" applyAlignment="1">
      <alignment horizontal="left" wrapText="1"/>
    </xf>
    <xf numFmtId="0" fontId="15" fillId="0" borderId="10" xfId="1" applyNumberFormat="1" applyFont="1" applyBorder="1" applyAlignment="1">
      <alignment horizontal="left" wrapText="1"/>
    </xf>
    <xf numFmtId="0" fontId="15" fillId="0" borderId="11" xfId="1" applyNumberFormat="1" applyFont="1" applyBorder="1" applyAlignment="1">
      <alignment horizontal="left" wrapText="1"/>
    </xf>
    <xf numFmtId="0" fontId="18" fillId="0" borderId="25" xfId="4" applyFont="1" applyBorder="1" applyAlignment="1">
      <alignment horizontal="right"/>
    </xf>
    <xf numFmtId="0" fontId="18" fillId="0" borderId="0" xfId="4" applyFont="1" applyAlignment="1">
      <alignment horizontal="right"/>
    </xf>
    <xf numFmtId="0" fontId="18" fillId="0" borderId="26" xfId="4" applyFont="1" applyBorder="1" applyAlignment="1">
      <alignment horizontal="right"/>
    </xf>
    <xf numFmtId="44" fontId="15" fillId="7" borderId="23" xfId="1" applyFont="1" applyFill="1" applyBorder="1" applyAlignment="1">
      <alignment horizontal="left" wrapText="1"/>
    </xf>
    <xf numFmtId="44" fontId="15" fillId="7" borderId="24" xfId="1" applyFont="1" applyFill="1" applyBorder="1" applyAlignment="1">
      <alignment horizontal="left" wrapText="1"/>
    </xf>
    <xf numFmtId="0" fontId="18" fillId="0" borderId="26" xfId="4" applyFont="1" applyBorder="1" applyAlignment="1">
      <alignment horizontal="right" wrapText="1"/>
    </xf>
    <xf numFmtId="0" fontId="14" fillId="0" borderId="0" xfId="4" applyFont="1" applyAlignment="1">
      <alignment horizontal="left" vertical="top"/>
    </xf>
    <xf numFmtId="44" fontId="15" fillId="0" borderId="10" xfId="1" applyFont="1" applyBorder="1" applyAlignment="1">
      <alignment horizontal="left" wrapText="1"/>
    </xf>
    <xf numFmtId="44" fontId="15" fillId="0" borderId="11" xfId="1" applyFont="1" applyBorder="1" applyAlignment="1">
      <alignment horizontal="left" wrapText="1"/>
    </xf>
    <xf numFmtId="0" fontId="18" fillId="7" borderId="6" xfId="4" applyFont="1" applyFill="1" applyBorder="1" applyAlignment="1">
      <alignment horizontal="left" vertical="top" wrapText="1"/>
    </xf>
    <xf numFmtId="0" fontId="18" fillId="0" borderId="6" xfId="4" applyFont="1" applyBorder="1" applyAlignment="1">
      <alignment horizontal="left" vertical="top" wrapText="1"/>
    </xf>
    <xf numFmtId="0" fontId="14" fillId="7" borderId="6" xfId="4" applyFont="1" applyFill="1" applyBorder="1" applyAlignment="1">
      <alignment horizontal="left" vertical="top"/>
    </xf>
    <xf numFmtId="0" fontId="15" fillId="7" borderId="6" xfId="4" applyFont="1" applyFill="1" applyBorder="1" applyAlignment="1">
      <alignment horizontal="left" vertical="top" wrapText="1"/>
    </xf>
    <xf numFmtId="0" fontId="18" fillId="7" borderId="10" xfId="4" applyFont="1" applyFill="1" applyBorder="1" applyAlignment="1">
      <alignment horizontal="left" vertical="top" wrapText="1"/>
    </xf>
    <xf numFmtId="0" fontId="18" fillId="7" borderId="9" xfId="4" applyFont="1" applyFill="1" applyBorder="1" applyAlignment="1">
      <alignment horizontal="left" vertical="top" wrapText="1"/>
    </xf>
    <xf numFmtId="0" fontId="18" fillId="7" borderId="11" xfId="4" applyFont="1" applyFill="1" applyBorder="1" applyAlignment="1">
      <alignment horizontal="left" vertical="top" wrapText="1"/>
    </xf>
    <xf numFmtId="0" fontId="18" fillId="7" borderId="10" xfId="4" applyFont="1" applyFill="1" applyBorder="1" applyAlignment="1">
      <alignment wrapText="1"/>
    </xf>
    <xf numFmtId="0" fontId="18" fillId="7" borderId="11" xfId="4" applyFont="1" applyFill="1" applyBorder="1" applyAlignment="1">
      <alignment wrapText="1"/>
    </xf>
    <xf numFmtId="0" fontId="18" fillId="7" borderId="22" xfId="4" applyFont="1" applyFill="1" applyBorder="1" applyAlignment="1">
      <alignment horizontal="left" vertical="top" wrapText="1"/>
    </xf>
    <xf numFmtId="0" fontId="15" fillId="7" borderId="10" xfId="4" applyFont="1" applyFill="1" applyBorder="1" applyAlignment="1">
      <alignment horizontal="left" wrapText="1"/>
    </xf>
    <xf numFmtId="0" fontId="15" fillId="7" borderId="9" xfId="4" applyFont="1" applyFill="1" applyBorder="1" applyAlignment="1">
      <alignment horizontal="left" wrapText="1"/>
    </xf>
    <xf numFmtId="0" fontId="15" fillId="7" borderId="11" xfId="4" applyFont="1" applyFill="1" applyBorder="1" applyAlignment="1">
      <alignment horizontal="left" wrapText="1"/>
    </xf>
    <xf numFmtId="0" fontId="18" fillId="0" borderId="10" xfId="4" applyFont="1" applyBorder="1" applyAlignment="1">
      <alignment horizontal="right" wrapText="1"/>
    </xf>
    <xf numFmtId="0" fontId="18" fillId="0" borderId="11" xfId="4" applyFont="1" applyBorder="1" applyAlignment="1">
      <alignment horizontal="right" wrapText="1"/>
    </xf>
    <xf numFmtId="0" fontId="15" fillId="7" borderId="8" xfId="4" applyFont="1" applyFill="1" applyBorder="1" applyAlignment="1">
      <alignment horizontal="left" wrapText="1"/>
    </xf>
    <xf numFmtId="0" fontId="15" fillId="7" borderId="19" xfId="4" applyFont="1" applyFill="1" applyBorder="1" applyAlignment="1">
      <alignment horizontal="left" wrapText="1"/>
    </xf>
    <xf numFmtId="0" fontId="18" fillId="0" borderId="20" xfId="4" applyFont="1" applyBorder="1" applyAlignment="1">
      <alignment horizontal="right" wrapText="1"/>
    </xf>
    <xf numFmtId="0" fontId="18" fillId="0" borderId="19" xfId="4" applyFont="1" applyBorder="1" applyAlignment="1">
      <alignment horizontal="right" wrapText="1"/>
    </xf>
    <xf numFmtId="0" fontId="15" fillId="7" borderId="20" xfId="4" applyFont="1" applyFill="1" applyBorder="1" applyAlignment="1">
      <alignment horizontal="left" wrapText="1"/>
    </xf>
    <xf numFmtId="0" fontId="18" fillId="7" borderId="9" xfId="4" applyFont="1" applyFill="1" applyBorder="1" applyAlignment="1">
      <alignment horizontal="left" wrapText="1"/>
    </xf>
    <xf numFmtId="0" fontId="15" fillId="7" borderId="10" xfId="4" applyFont="1" applyFill="1" applyBorder="1" applyAlignment="1">
      <alignment wrapText="1"/>
    </xf>
    <xf numFmtId="0" fontId="15" fillId="7" borderId="9" xfId="4" applyFont="1" applyFill="1" applyBorder="1" applyAlignment="1">
      <alignment wrapText="1"/>
    </xf>
    <xf numFmtId="0" fontId="15" fillId="7" borderId="11" xfId="4" applyFont="1" applyFill="1" applyBorder="1" applyAlignment="1">
      <alignment wrapText="1"/>
    </xf>
    <xf numFmtId="0" fontId="15" fillId="7" borderId="10" xfId="4" applyFont="1" applyFill="1" applyBorder="1" applyAlignment="1">
      <alignment horizontal="left" vertical="top" wrapText="1"/>
    </xf>
    <xf numFmtId="0" fontId="15" fillId="7" borderId="11" xfId="4" applyFont="1" applyFill="1" applyBorder="1" applyAlignment="1">
      <alignment horizontal="left" vertical="top" wrapText="1"/>
    </xf>
    <xf numFmtId="0" fontId="18" fillId="7" borderId="10" xfId="4" applyFont="1" applyFill="1" applyBorder="1" applyAlignment="1">
      <alignment horizontal="right" wrapText="1"/>
    </xf>
    <xf numFmtId="0" fontId="18" fillId="7" borderId="9" xfId="4" applyFont="1" applyFill="1" applyBorder="1" applyAlignment="1">
      <alignment horizontal="right" wrapText="1"/>
    </xf>
    <xf numFmtId="0" fontId="18" fillId="7" borderId="11" xfId="4" applyFont="1" applyFill="1" applyBorder="1" applyAlignment="1">
      <alignment horizontal="right" wrapText="1"/>
    </xf>
    <xf numFmtId="0" fontId="15" fillId="0" borderId="0" xfId="4" applyFont="1" applyAlignment="1">
      <alignment vertical="top" wrapText="1"/>
    </xf>
    <xf numFmtId="0" fontId="18" fillId="7" borderId="9" xfId="4" applyFont="1" applyFill="1" applyBorder="1" applyAlignment="1">
      <alignment wrapText="1"/>
    </xf>
    <xf numFmtId="0" fontId="17" fillId="0" borderId="0" xfId="4" applyFont="1" applyAlignment="1">
      <alignment vertical="top" wrapText="1"/>
    </xf>
    <xf numFmtId="0" fontId="18" fillId="0" borderId="0" xfId="4" applyFont="1" applyAlignment="1">
      <alignment vertical="top" wrapText="1"/>
    </xf>
    <xf numFmtId="0" fontId="18" fillId="0" borderId="0" xfId="4" applyFont="1" applyAlignment="1">
      <alignment horizontal="left" wrapText="1"/>
    </xf>
    <xf numFmtId="0" fontId="18" fillId="0" borderId="0" xfId="4" applyFont="1" applyAlignment="1">
      <alignment horizontal="center" wrapText="1"/>
    </xf>
    <xf numFmtId="0" fontId="4" fillId="0" borderId="0" xfId="0" applyFont="1" applyAlignment="1">
      <alignment horizontal="left"/>
    </xf>
    <xf numFmtId="0" fontId="1" fillId="0" borderId="0" xfId="0" applyFont="1" applyAlignment="1">
      <alignment horizontal="left" indent="2"/>
    </xf>
    <xf numFmtId="0" fontId="1" fillId="0" borderId="0" xfId="0" applyFont="1" applyAlignment="1">
      <alignment horizontal="left"/>
    </xf>
    <xf numFmtId="0" fontId="7" fillId="0" borderId="0" xfId="0" applyFont="1" applyAlignment="1">
      <alignment horizontal="left"/>
    </xf>
    <xf numFmtId="0" fontId="9" fillId="3" borderId="0" xfId="0" applyFont="1" applyFill="1" applyAlignment="1">
      <alignment horizontal="left"/>
    </xf>
    <xf numFmtId="0" fontId="4" fillId="4" borderId="0" xfId="0" applyFont="1" applyFill="1" applyAlignment="1">
      <alignment horizontal="center"/>
    </xf>
    <xf numFmtId="0" fontId="14" fillId="7" borderId="10" xfId="4" applyFont="1" applyFill="1" applyBorder="1" applyAlignment="1"/>
    <xf numFmtId="0" fontId="14" fillId="7" borderId="9" xfId="4" applyFont="1" applyFill="1" applyBorder="1" applyAlignment="1"/>
    <xf numFmtId="0" fontId="14" fillId="7" borderId="11" xfId="4" applyFont="1" applyFill="1" applyBorder="1" applyAlignment="1"/>
  </cellXfs>
  <cellStyles count="5">
    <cellStyle name="Comma" xfId="3" builtinId="3"/>
    <cellStyle name="Currency" xfId="1" builtinId="4"/>
    <cellStyle name="Normal" xfId="0" builtinId="0"/>
    <cellStyle name="Normal 2" xfId="4" xr:uid="{750764E7-F24C-48E1-AFBE-CC007051F8C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5BA12-18F7-43D0-AF52-DCA379B5EE1D}">
  <dimension ref="A1:O91"/>
  <sheetViews>
    <sheetView tabSelected="1" zoomScaleNormal="100" workbookViewId="0">
      <selection activeCell="D9" sqref="D9"/>
    </sheetView>
  </sheetViews>
  <sheetFormatPr defaultColWidth="8.85546875" defaultRowHeight="13.15"/>
  <cols>
    <col min="1" max="1" width="27.85546875" style="48" customWidth="1"/>
    <col min="2" max="2" width="14.42578125" style="48" customWidth="1"/>
    <col min="3" max="3" width="6" style="48" customWidth="1"/>
    <col min="4" max="4" width="8.85546875" style="48"/>
    <col min="5" max="5" width="11.28515625" style="48" customWidth="1"/>
    <col min="6" max="6" width="8.85546875" style="48"/>
    <col min="7" max="7" width="10.7109375" style="48" customWidth="1"/>
    <col min="8" max="10" width="8.85546875" style="48"/>
    <col min="11" max="11" width="12.7109375" style="48" customWidth="1"/>
    <col min="12" max="14" width="8.85546875" style="48"/>
    <col min="15" max="15" width="7.5703125" style="48" customWidth="1"/>
    <col min="16" max="16384" width="8.85546875" style="48"/>
  </cols>
  <sheetData>
    <row r="1" spans="1:15" ht="17.45">
      <c r="A1" s="49" t="s">
        <v>0</v>
      </c>
    </row>
    <row r="3" spans="1:15" ht="15.6">
      <c r="A3" s="50" t="s">
        <v>1</v>
      </c>
    </row>
    <row r="4" spans="1:15" ht="13.9">
      <c r="A4" s="51"/>
    </row>
    <row r="5" spans="1:15" customFormat="1" ht="13.9">
      <c r="A5" s="87" t="s">
        <v>2</v>
      </c>
      <c r="B5" s="111" t="s">
        <v>3</v>
      </c>
      <c r="C5" s="111"/>
      <c r="D5" s="111"/>
      <c r="E5" s="111"/>
      <c r="F5" s="111"/>
      <c r="G5" s="111"/>
      <c r="H5" s="111"/>
      <c r="I5" s="111"/>
      <c r="J5" s="111"/>
      <c r="K5" s="111"/>
      <c r="L5" s="111"/>
      <c r="M5" s="111"/>
      <c r="N5" s="111"/>
      <c r="O5" s="111"/>
    </row>
    <row r="6" spans="1:15" customFormat="1" ht="30.75" customHeight="1">
      <c r="A6" s="87" t="s">
        <v>4</v>
      </c>
      <c r="B6" s="111" t="s">
        <v>5</v>
      </c>
      <c r="C6" s="111"/>
      <c r="D6" s="111"/>
      <c r="E6" s="111"/>
      <c r="F6" s="111"/>
      <c r="G6" s="111"/>
      <c r="H6" s="111"/>
      <c r="I6" s="111"/>
      <c r="J6" s="111"/>
      <c r="K6" s="111"/>
      <c r="L6" s="111"/>
      <c r="M6" s="111"/>
      <c r="N6" s="111"/>
      <c r="O6" s="111"/>
    </row>
    <row r="7" spans="1:15" customFormat="1" ht="33" customHeight="1">
      <c r="A7" s="87" t="s">
        <v>6</v>
      </c>
      <c r="B7" s="112" t="s">
        <v>7</v>
      </c>
      <c r="C7" s="112"/>
      <c r="D7" s="112"/>
      <c r="E7" s="112"/>
      <c r="F7" s="112"/>
      <c r="G7" s="112"/>
      <c r="H7" s="112"/>
      <c r="I7" s="112"/>
      <c r="J7" s="112"/>
      <c r="K7" s="112"/>
      <c r="L7" s="112"/>
      <c r="M7" s="112"/>
      <c r="N7" s="112"/>
      <c r="O7" s="112"/>
    </row>
    <row r="8" spans="1:15" customFormat="1" ht="13.9">
      <c r="A8" s="88"/>
      <c r="B8" s="33" t="s">
        <v>8</v>
      </c>
      <c r="C8" s="32"/>
      <c r="D8" s="32"/>
      <c r="E8" s="32"/>
      <c r="F8" s="32"/>
      <c r="G8" s="32"/>
      <c r="H8" s="32"/>
      <c r="I8" s="32"/>
      <c r="J8" s="32"/>
      <c r="K8" s="32"/>
      <c r="L8" s="32"/>
      <c r="M8" s="32"/>
      <c r="N8" s="32"/>
      <c r="O8" s="32"/>
    </row>
    <row r="9" spans="1:15" customFormat="1" ht="13.9">
      <c r="A9" s="88"/>
      <c r="B9" s="33" t="s">
        <v>9</v>
      </c>
      <c r="C9" s="32"/>
      <c r="D9" s="32"/>
      <c r="E9" s="32"/>
      <c r="F9" s="32"/>
      <c r="G9" s="32"/>
      <c r="H9" s="32"/>
      <c r="I9" s="32"/>
      <c r="J9" s="32"/>
      <c r="K9" s="32"/>
      <c r="L9" s="32"/>
      <c r="M9" s="32"/>
      <c r="N9" s="32"/>
      <c r="O9" s="32"/>
    </row>
    <row r="10" spans="1:15" customFormat="1" ht="13.9">
      <c r="A10" s="88"/>
      <c r="B10" s="33" t="s">
        <v>10</v>
      </c>
      <c r="C10" s="32"/>
      <c r="D10" s="32"/>
      <c r="E10" s="32"/>
      <c r="F10" s="32"/>
      <c r="G10" s="32"/>
      <c r="H10" s="32"/>
      <c r="I10" s="32"/>
      <c r="J10" s="32"/>
      <c r="K10" s="32"/>
      <c r="L10" s="32"/>
      <c r="M10" s="32"/>
      <c r="N10" s="32"/>
      <c r="O10" s="32"/>
    </row>
    <row r="11" spans="1:15" customFormat="1" ht="13.9">
      <c r="A11" s="87" t="s">
        <v>11</v>
      </c>
      <c r="B11" s="32" t="s">
        <v>12</v>
      </c>
      <c r="C11" s="32"/>
      <c r="D11" s="32"/>
      <c r="E11" s="32"/>
      <c r="F11" s="32"/>
      <c r="G11" s="32"/>
      <c r="H11" s="32"/>
      <c r="I11" s="32"/>
      <c r="J11" s="32"/>
      <c r="K11" s="32"/>
      <c r="L11" s="32"/>
      <c r="M11" s="32"/>
      <c r="N11" s="32"/>
      <c r="O11" s="32"/>
    </row>
    <row r="12" spans="1:15" customFormat="1" ht="13.9">
      <c r="A12" s="47"/>
      <c r="B12" s="33" t="s">
        <v>8</v>
      </c>
      <c r="C12" s="32"/>
      <c r="D12" s="32"/>
      <c r="E12" s="32"/>
      <c r="F12" s="32"/>
      <c r="G12" s="32"/>
      <c r="H12" s="32"/>
      <c r="I12" s="32"/>
      <c r="J12" s="32"/>
      <c r="K12" s="32"/>
      <c r="L12" s="32"/>
      <c r="M12" s="32"/>
      <c r="N12" s="32"/>
      <c r="O12" s="32"/>
    </row>
    <row r="13" spans="1:15" customFormat="1" ht="13.9">
      <c r="A13" s="47"/>
      <c r="B13" s="33" t="s">
        <v>13</v>
      </c>
      <c r="C13" s="32"/>
      <c r="D13" s="32"/>
      <c r="E13" s="32"/>
      <c r="F13" s="32"/>
      <c r="G13" s="32"/>
      <c r="H13" s="32"/>
      <c r="I13" s="32"/>
      <c r="J13" s="32"/>
      <c r="K13" s="32"/>
      <c r="L13" s="32"/>
      <c r="M13" s="32"/>
      <c r="N13" s="32"/>
      <c r="O13" s="32"/>
    </row>
    <row r="14" spans="1:15" customFormat="1" ht="13.9">
      <c r="A14" s="47"/>
      <c r="B14" s="33" t="s">
        <v>14</v>
      </c>
      <c r="C14" s="32"/>
      <c r="D14" s="32"/>
      <c r="E14" s="32"/>
      <c r="F14" s="32"/>
      <c r="G14" s="32"/>
      <c r="H14" s="32"/>
      <c r="I14" s="32"/>
      <c r="J14" s="32"/>
      <c r="K14" s="32"/>
      <c r="L14" s="32"/>
      <c r="M14" s="32"/>
      <c r="N14" s="32"/>
      <c r="O14" s="32"/>
    </row>
    <row r="15" spans="1:15" customFormat="1" ht="13.9">
      <c r="A15" s="47"/>
      <c r="B15" s="33" t="s">
        <v>10</v>
      </c>
      <c r="C15" s="32"/>
      <c r="D15" s="32"/>
      <c r="E15" s="32"/>
      <c r="F15" s="32"/>
      <c r="G15" s="32"/>
      <c r="H15" s="32"/>
      <c r="I15" s="32"/>
      <c r="J15" s="32"/>
      <c r="K15" s="32"/>
      <c r="L15" s="32"/>
      <c r="M15" s="32"/>
      <c r="N15" s="32"/>
      <c r="O15" s="32"/>
    </row>
    <row r="16" spans="1:15" customFormat="1" ht="13.9">
      <c r="A16" s="32"/>
      <c r="B16" s="34" t="s">
        <v>15</v>
      </c>
      <c r="C16" s="32"/>
      <c r="D16" s="32"/>
      <c r="E16" s="32"/>
      <c r="F16" s="32"/>
      <c r="G16" s="32"/>
      <c r="H16" s="32"/>
      <c r="I16" s="32"/>
      <c r="J16" s="32"/>
      <c r="K16" s="32"/>
      <c r="L16" s="32"/>
      <c r="M16" s="32"/>
      <c r="N16" s="32"/>
      <c r="O16" s="32"/>
    </row>
    <row r="17" spans="1:15" customFormat="1" ht="13.9">
      <c r="A17" s="47"/>
      <c r="B17" s="33" t="s">
        <v>16</v>
      </c>
      <c r="C17" s="32"/>
      <c r="D17" s="32"/>
      <c r="E17" s="32"/>
      <c r="F17" s="32"/>
      <c r="G17" s="32"/>
      <c r="H17" s="32"/>
      <c r="I17" s="32"/>
      <c r="J17" s="32"/>
      <c r="K17" s="32"/>
      <c r="L17" s="32"/>
      <c r="M17" s="32"/>
      <c r="N17" s="32"/>
      <c r="O17" s="32"/>
    </row>
    <row r="18" spans="1:15" customFormat="1" ht="13.9">
      <c r="A18" s="47"/>
      <c r="B18" s="33" t="s">
        <v>17</v>
      </c>
      <c r="C18" s="32"/>
      <c r="D18" s="32"/>
      <c r="E18" s="32"/>
      <c r="F18" s="32"/>
      <c r="G18" s="32"/>
      <c r="H18" s="32"/>
      <c r="I18" s="32"/>
      <c r="J18" s="32"/>
      <c r="K18" s="32"/>
      <c r="L18" s="32"/>
      <c r="M18" s="32"/>
      <c r="N18" s="32"/>
      <c r="O18" s="32"/>
    </row>
    <row r="19" spans="1:15" ht="13.9">
      <c r="A19" s="51" t="s">
        <v>18</v>
      </c>
    </row>
    <row r="20" spans="1:15" ht="15.6">
      <c r="A20" s="50" t="s">
        <v>19</v>
      </c>
    </row>
    <row r="21" spans="1:15" ht="13.9">
      <c r="A21" s="54" t="s">
        <v>20</v>
      </c>
      <c r="B21" s="159"/>
      <c r="C21" s="182"/>
      <c r="D21" s="182"/>
      <c r="E21" s="182"/>
      <c r="F21" s="182"/>
      <c r="G21" s="182"/>
      <c r="H21" s="182"/>
      <c r="I21" s="182"/>
      <c r="J21" s="182"/>
      <c r="K21" s="160"/>
      <c r="L21" s="55"/>
      <c r="M21" s="55"/>
      <c r="N21" s="55"/>
      <c r="O21" s="55"/>
    </row>
    <row r="22" spans="1:15" ht="13.9">
      <c r="A22" s="54" t="s">
        <v>21</v>
      </c>
      <c r="B22" s="173"/>
      <c r="C22" s="174"/>
      <c r="D22" s="174"/>
      <c r="E22" s="174"/>
      <c r="F22" s="174"/>
      <c r="G22" s="174"/>
      <c r="H22" s="174"/>
      <c r="I22" s="174"/>
      <c r="J22" s="174"/>
      <c r="K22" s="175"/>
      <c r="L22" s="55"/>
      <c r="M22" s="55"/>
      <c r="N22" s="55"/>
      <c r="O22" s="55"/>
    </row>
    <row r="23" spans="1:15" ht="13.9">
      <c r="A23" s="54" t="s">
        <v>22</v>
      </c>
      <c r="B23" s="162"/>
      <c r="C23" s="163"/>
      <c r="D23" s="163"/>
      <c r="E23" s="164"/>
      <c r="F23" s="165" t="s">
        <v>23</v>
      </c>
      <c r="G23" s="170"/>
      <c r="H23" s="171"/>
      <c r="I23" s="168"/>
      <c r="J23" s="54" t="s">
        <v>24</v>
      </c>
      <c r="K23" s="57"/>
    </row>
    <row r="24" spans="1:15" ht="13.9">
      <c r="A24" s="54" t="s">
        <v>25</v>
      </c>
      <c r="B24" s="162"/>
      <c r="C24" s="163"/>
      <c r="D24" s="164"/>
      <c r="E24" s="165" t="s">
        <v>26</v>
      </c>
      <c r="F24" s="166"/>
      <c r="G24" s="162"/>
      <c r="H24" s="163"/>
      <c r="I24" s="163"/>
      <c r="J24" s="163"/>
      <c r="K24" s="164"/>
    </row>
    <row r="25" spans="1:15" ht="13.9">
      <c r="A25" s="54" t="s">
        <v>27</v>
      </c>
      <c r="B25" s="178"/>
      <c r="C25" s="179"/>
      <c r="D25" s="180"/>
      <c r="E25" s="165" t="s">
        <v>28</v>
      </c>
      <c r="F25" s="166"/>
      <c r="G25" s="162"/>
      <c r="H25" s="163"/>
      <c r="I25" s="164"/>
      <c r="J25" s="52"/>
      <c r="K25" s="52"/>
    </row>
    <row r="26" spans="1:15" ht="13.9">
      <c r="A26" s="56"/>
      <c r="B26" s="54"/>
      <c r="C26" s="54"/>
      <c r="D26" s="54"/>
      <c r="E26" s="56"/>
      <c r="F26" s="56"/>
      <c r="G26" s="52"/>
      <c r="H26" s="52"/>
      <c r="I26" s="52"/>
      <c r="J26" s="52"/>
      <c r="K26" s="52"/>
    </row>
    <row r="27" spans="1:15" ht="14.45" customHeight="1">
      <c r="A27" s="58" t="s">
        <v>29</v>
      </c>
      <c r="B27" s="58" t="s">
        <v>30</v>
      </c>
      <c r="C27" s="171"/>
      <c r="D27" s="167"/>
      <c r="E27" s="163"/>
      <c r="F27" s="163"/>
      <c r="G27" s="163"/>
      <c r="H27" s="163"/>
      <c r="I27" s="163"/>
      <c r="J27" s="163"/>
      <c r="K27" s="164"/>
    </row>
    <row r="28" spans="1:15" ht="13.9">
      <c r="A28" s="54" t="s">
        <v>31</v>
      </c>
      <c r="B28" s="162"/>
      <c r="C28" s="163"/>
      <c r="D28" s="164"/>
      <c r="E28" s="138" t="s">
        <v>32</v>
      </c>
      <c r="F28" s="138"/>
      <c r="G28" s="162"/>
      <c r="H28" s="163"/>
      <c r="I28" s="163"/>
      <c r="J28" s="163"/>
      <c r="K28" s="164"/>
    </row>
    <row r="29" spans="1:15" ht="13.9">
      <c r="A29" s="54" t="s">
        <v>33</v>
      </c>
      <c r="B29" s="162"/>
      <c r="C29" s="163"/>
      <c r="D29" s="164"/>
    </row>
    <row r="30" spans="1:15" ht="13.9">
      <c r="A30" s="59"/>
      <c r="B30" s="52"/>
      <c r="C30" s="52"/>
      <c r="D30" s="52"/>
      <c r="E30" s="54"/>
      <c r="F30" s="54"/>
      <c r="G30" s="52"/>
      <c r="H30" s="52"/>
      <c r="I30" s="52"/>
      <c r="J30" s="52"/>
      <c r="K30" s="52"/>
    </row>
    <row r="31" spans="1:15" ht="15.75" customHeight="1">
      <c r="A31" s="185" t="s">
        <v>34</v>
      </c>
      <c r="B31" s="185"/>
      <c r="C31" s="185"/>
      <c r="D31" s="185"/>
      <c r="E31" s="185"/>
      <c r="F31" s="186"/>
      <c r="G31" s="186"/>
      <c r="H31" s="186"/>
      <c r="I31" s="186"/>
      <c r="J31" s="186"/>
      <c r="K31" s="186"/>
    </row>
    <row r="32" spans="1:15" ht="13.9">
      <c r="A32" s="54" t="s">
        <v>31</v>
      </c>
      <c r="B32" s="162"/>
      <c r="C32" s="163"/>
      <c r="D32" s="164"/>
      <c r="E32" s="138" t="s">
        <v>32</v>
      </c>
      <c r="F32" s="138"/>
      <c r="G32" s="162"/>
      <c r="H32" s="163"/>
      <c r="I32" s="163"/>
      <c r="J32" s="163"/>
      <c r="K32" s="164"/>
    </row>
    <row r="33" spans="1:15" ht="13.9">
      <c r="A33" s="54" t="s">
        <v>33</v>
      </c>
      <c r="B33" s="162"/>
      <c r="C33" s="163"/>
      <c r="D33" s="164"/>
      <c r="E33" s="138" t="s">
        <v>27</v>
      </c>
      <c r="F33" s="138"/>
      <c r="G33" s="162"/>
      <c r="H33" s="164"/>
      <c r="I33" s="138" t="s">
        <v>28</v>
      </c>
      <c r="J33" s="138"/>
      <c r="K33" s="60"/>
    </row>
    <row r="34" spans="1:15">
      <c r="A34" s="61"/>
      <c r="B34" s="61"/>
      <c r="C34" s="61"/>
      <c r="D34" s="61"/>
      <c r="E34" s="61"/>
      <c r="F34" s="61"/>
      <c r="G34" s="61"/>
      <c r="H34" s="61"/>
      <c r="I34" s="61"/>
      <c r="J34" s="61"/>
      <c r="K34" s="61"/>
    </row>
    <row r="35" spans="1:15" ht="15.75" customHeight="1">
      <c r="A35" s="183" t="s">
        <v>35</v>
      </c>
      <c r="B35" s="183"/>
      <c r="C35" s="183"/>
      <c r="D35" s="183"/>
      <c r="E35" s="183"/>
      <c r="F35" s="183"/>
      <c r="G35" s="183"/>
      <c r="H35" s="183"/>
      <c r="I35" s="184"/>
      <c r="J35" s="184"/>
      <c r="K35" s="184"/>
      <c r="L35" s="181"/>
      <c r="M35" s="181"/>
      <c r="N35" s="181"/>
      <c r="O35" s="181"/>
    </row>
    <row r="36" spans="1:15" ht="15" customHeight="1">
      <c r="A36" s="59" t="s">
        <v>36</v>
      </c>
      <c r="B36" s="159"/>
      <c r="C36" s="182"/>
      <c r="D36" s="182"/>
      <c r="E36" s="182"/>
      <c r="F36" s="182"/>
      <c r="G36" s="182"/>
      <c r="H36" s="182"/>
      <c r="I36" s="182"/>
      <c r="J36" s="182"/>
      <c r="K36" s="160"/>
    </row>
    <row r="37" spans="1:15" ht="13.9">
      <c r="A37" s="54" t="s">
        <v>21</v>
      </c>
      <c r="B37" s="173"/>
      <c r="C37" s="174"/>
      <c r="D37" s="174"/>
      <c r="E37" s="174"/>
      <c r="F37" s="174"/>
      <c r="G37" s="174"/>
      <c r="H37" s="174"/>
      <c r="I37" s="174"/>
      <c r="J37" s="174"/>
      <c r="K37" s="175"/>
    </row>
    <row r="38" spans="1:15" ht="13.9">
      <c r="A38" s="54" t="s">
        <v>22</v>
      </c>
      <c r="B38" s="162"/>
      <c r="C38" s="163"/>
      <c r="D38" s="163"/>
      <c r="E38" s="164"/>
      <c r="F38" s="165" t="s">
        <v>23</v>
      </c>
      <c r="G38" s="166"/>
      <c r="H38" s="162"/>
      <c r="I38" s="164"/>
      <c r="J38" s="62" t="s">
        <v>24</v>
      </c>
      <c r="K38" s="60"/>
    </row>
    <row r="39" spans="1:15" ht="13.9">
      <c r="A39" s="54" t="s">
        <v>25</v>
      </c>
      <c r="B39" s="162"/>
      <c r="C39" s="163"/>
      <c r="D39" s="164"/>
      <c r="E39" s="165" t="s">
        <v>26</v>
      </c>
      <c r="F39" s="166"/>
      <c r="G39" s="162"/>
      <c r="H39" s="163"/>
      <c r="I39" s="163"/>
      <c r="J39" s="163"/>
      <c r="K39" s="164"/>
    </row>
    <row r="40" spans="1:15" ht="13.9">
      <c r="A40" s="54" t="s">
        <v>27</v>
      </c>
      <c r="B40" s="178"/>
      <c r="C40" s="179"/>
      <c r="D40" s="180"/>
      <c r="E40" s="165" t="s">
        <v>28</v>
      </c>
      <c r="F40" s="166"/>
      <c r="G40" s="171"/>
      <c r="H40" s="167"/>
      <c r="I40" s="167"/>
      <c r="J40" s="167"/>
      <c r="K40" s="167"/>
    </row>
    <row r="41" spans="1:15" ht="13.9">
      <c r="A41" s="56"/>
      <c r="B41" s="54"/>
      <c r="C41" s="54"/>
      <c r="D41" s="54"/>
      <c r="E41" s="56"/>
      <c r="F41" s="56"/>
      <c r="G41" s="52"/>
      <c r="H41" s="52"/>
      <c r="I41" s="52"/>
      <c r="J41" s="52"/>
      <c r="K41" s="52"/>
    </row>
    <row r="42" spans="1:15" ht="14.45" customHeight="1">
      <c r="A42" s="58" t="s">
        <v>29</v>
      </c>
      <c r="B42" s="58" t="s">
        <v>30</v>
      </c>
      <c r="C42" s="162"/>
      <c r="D42" s="163"/>
      <c r="E42" s="163"/>
      <c r="F42" s="163"/>
      <c r="G42" s="163"/>
      <c r="H42" s="163"/>
      <c r="I42" s="163"/>
      <c r="J42" s="163"/>
      <c r="K42" s="164"/>
    </row>
    <row r="43" spans="1:15" ht="13.9">
      <c r="A43" s="138" t="s">
        <v>31</v>
      </c>
      <c r="B43" s="138"/>
      <c r="C43" s="162"/>
      <c r="D43" s="163"/>
      <c r="E43" s="163"/>
      <c r="F43" s="164"/>
      <c r="G43" s="134" t="s">
        <v>32</v>
      </c>
      <c r="H43" s="134"/>
      <c r="I43" s="134"/>
      <c r="J43" s="176"/>
      <c r="K43" s="177"/>
    </row>
    <row r="44" spans="1:15" ht="14.45" customHeight="1">
      <c r="A44" s="138" t="s">
        <v>33</v>
      </c>
      <c r="B44" s="138"/>
      <c r="C44" s="162"/>
      <c r="D44" s="163"/>
      <c r="E44" s="163"/>
      <c r="F44" s="164"/>
    </row>
    <row r="45" spans="1:15">
      <c r="A45" s="61"/>
      <c r="B45" s="61"/>
      <c r="C45" s="61"/>
      <c r="D45" s="61"/>
      <c r="E45" s="61"/>
      <c r="F45" s="61"/>
      <c r="G45" s="61"/>
      <c r="H45" s="61"/>
      <c r="I45" s="61"/>
      <c r="J45" s="61"/>
      <c r="K45" s="61"/>
      <c r="L45" s="61"/>
      <c r="M45" s="61"/>
      <c r="N45" s="61"/>
      <c r="O45" s="61"/>
    </row>
    <row r="46" spans="1:15" ht="15.6">
      <c r="A46" s="50" t="s">
        <v>37</v>
      </c>
    </row>
    <row r="47" spans="1:15" ht="18" customHeight="1">
      <c r="A47" s="54" t="s">
        <v>38</v>
      </c>
      <c r="B47" s="56" t="s">
        <v>30</v>
      </c>
      <c r="C47" s="120"/>
      <c r="D47" s="121"/>
      <c r="E47" s="172"/>
      <c r="F47" s="172"/>
      <c r="G47" s="172"/>
      <c r="H47" s="172"/>
      <c r="I47" s="172"/>
      <c r="J47" s="172"/>
      <c r="K47" s="140"/>
      <c r="L47" s="56"/>
    </row>
    <row r="48" spans="1:15" ht="13.9">
      <c r="A48" s="54" t="s">
        <v>31</v>
      </c>
      <c r="B48" s="162"/>
      <c r="C48" s="163"/>
      <c r="D48" s="164"/>
      <c r="E48" s="165" t="s">
        <v>32</v>
      </c>
      <c r="F48" s="166"/>
      <c r="G48" s="162"/>
      <c r="H48" s="163"/>
      <c r="I48" s="163"/>
      <c r="J48" s="163"/>
      <c r="K48" s="164"/>
    </row>
    <row r="49" spans="1:15" ht="13.9">
      <c r="A49" s="92" t="s">
        <v>39</v>
      </c>
      <c r="B49" s="193"/>
      <c r="C49" s="194"/>
      <c r="D49" s="194"/>
      <c r="E49" s="194"/>
      <c r="F49" s="194"/>
      <c r="G49" s="194"/>
      <c r="H49" s="194"/>
      <c r="I49" s="194"/>
      <c r="J49" s="194"/>
      <c r="K49" s="195"/>
    </row>
    <row r="50" spans="1:15" ht="13.9">
      <c r="A50" s="54" t="s">
        <v>21</v>
      </c>
      <c r="B50" s="173"/>
      <c r="C50" s="174"/>
      <c r="D50" s="174"/>
      <c r="E50" s="174"/>
      <c r="F50" s="174"/>
      <c r="G50" s="174"/>
      <c r="H50" s="174"/>
      <c r="I50" s="174"/>
      <c r="J50" s="174"/>
      <c r="K50" s="175"/>
      <c r="L50" s="55"/>
      <c r="M50" s="55"/>
      <c r="N50" s="55"/>
      <c r="O50" s="55"/>
    </row>
    <row r="51" spans="1:15" ht="13.9">
      <c r="A51" s="54" t="s">
        <v>22</v>
      </c>
      <c r="B51" s="162"/>
      <c r="C51" s="163"/>
      <c r="D51" s="163"/>
      <c r="E51" s="164"/>
      <c r="F51" s="165" t="s">
        <v>23</v>
      </c>
      <c r="G51" s="166"/>
      <c r="H51" s="162"/>
      <c r="I51" s="164"/>
      <c r="J51" s="80" t="s">
        <v>24</v>
      </c>
      <c r="K51" s="60"/>
    </row>
    <row r="52" spans="1:15" ht="13.9">
      <c r="A52" s="54" t="s">
        <v>25</v>
      </c>
      <c r="B52" s="162"/>
      <c r="C52" s="167"/>
      <c r="D52" s="168"/>
      <c r="E52" s="169" t="s">
        <v>26</v>
      </c>
      <c r="F52" s="170"/>
      <c r="G52" s="171"/>
      <c r="H52" s="167"/>
      <c r="I52" s="167"/>
      <c r="J52" s="167"/>
      <c r="K52" s="168"/>
    </row>
    <row r="53" spans="1:15" ht="49.5" customHeight="1">
      <c r="A53" s="91" t="s">
        <v>40</v>
      </c>
      <c r="B53" s="156"/>
      <c r="C53" s="157"/>
      <c r="D53" s="157"/>
      <c r="E53" s="157"/>
      <c r="F53" s="157"/>
      <c r="G53" s="157"/>
      <c r="H53" s="157"/>
      <c r="I53" s="157"/>
      <c r="J53" s="157"/>
      <c r="K53" s="158"/>
    </row>
    <row r="54" spans="1:15" ht="13.9">
      <c r="A54" s="63"/>
      <c r="B54" s="63"/>
      <c r="C54" s="52"/>
      <c r="D54" s="52"/>
      <c r="E54" s="52"/>
      <c r="F54" s="52"/>
      <c r="G54" s="52"/>
      <c r="H54" s="52"/>
      <c r="I54" s="52"/>
      <c r="J54" s="52"/>
      <c r="K54" s="52"/>
      <c r="L54" s="52"/>
      <c r="M54" s="52"/>
      <c r="N54" s="52"/>
      <c r="O54" s="52"/>
    </row>
    <row r="55" spans="1:15" ht="13.9" customHeight="1">
      <c r="A55" s="138" t="s">
        <v>41</v>
      </c>
      <c r="B55" s="138"/>
      <c r="C55" s="159"/>
      <c r="D55" s="160"/>
      <c r="E55" s="59"/>
      <c r="F55" s="52"/>
      <c r="G55" s="64"/>
      <c r="H55" s="64"/>
    </row>
    <row r="56" spans="1:15" s="53" customFormat="1" ht="20.25" customHeight="1">
      <c r="A56" s="58"/>
      <c r="B56" s="65" t="s">
        <v>42</v>
      </c>
      <c r="C56" s="161"/>
      <c r="D56" s="161"/>
      <c r="E56" s="153" t="s">
        <v>43</v>
      </c>
      <c r="F56" s="153"/>
      <c r="G56" s="154"/>
      <c r="H56" s="154"/>
      <c r="I56" s="153" t="s">
        <v>44</v>
      </c>
      <c r="J56" s="153"/>
      <c r="K56" s="77"/>
    </row>
    <row r="57" spans="1:15" s="53" customFormat="1" ht="27.6" customHeight="1">
      <c r="A57" s="58"/>
      <c r="B57" s="65" t="s">
        <v>45</v>
      </c>
      <c r="C57" s="152"/>
      <c r="D57" s="152"/>
      <c r="E57" s="153" t="s">
        <v>46</v>
      </c>
      <c r="F57" s="153"/>
      <c r="G57" s="154"/>
      <c r="H57" s="154"/>
      <c r="I57" s="153" t="s">
        <v>47</v>
      </c>
      <c r="J57" s="153"/>
      <c r="K57" s="77"/>
    </row>
    <row r="58" spans="1:15" s="53" customFormat="1" ht="27.6">
      <c r="A58" s="58"/>
      <c r="B58" s="65" t="s">
        <v>48</v>
      </c>
      <c r="C58" s="152"/>
      <c r="D58" s="152"/>
      <c r="E58" s="153" t="s">
        <v>49</v>
      </c>
      <c r="F58" s="153"/>
      <c r="G58" s="155"/>
      <c r="H58" s="155"/>
      <c r="I58" s="66"/>
      <c r="J58" s="66"/>
      <c r="K58" s="149"/>
      <c r="L58" s="149"/>
    </row>
    <row r="59" spans="1:15" ht="13.9">
      <c r="A59" s="59"/>
      <c r="B59" s="59"/>
      <c r="C59" s="59"/>
      <c r="D59" s="59"/>
      <c r="E59" s="59"/>
      <c r="F59" s="59"/>
      <c r="G59" s="55"/>
      <c r="H59" s="55"/>
      <c r="K59" s="67"/>
      <c r="L59" s="67"/>
    </row>
    <row r="60" spans="1:15" ht="13.9">
      <c r="A60" s="138" t="s">
        <v>50</v>
      </c>
      <c r="B60" s="138"/>
      <c r="C60" s="138"/>
      <c r="D60" s="138"/>
      <c r="E60" s="136"/>
      <c r="F60" s="137"/>
    </row>
    <row r="61" spans="1:15" ht="13.9">
      <c r="A61" s="138" t="s">
        <v>51</v>
      </c>
      <c r="B61" s="138"/>
      <c r="C61" s="138"/>
      <c r="D61" s="148"/>
      <c r="E61" s="136"/>
      <c r="F61" s="137"/>
      <c r="G61" s="54" t="s">
        <v>52</v>
      </c>
      <c r="H61" s="150" t="e">
        <f>E60/D55</f>
        <v>#DIV/0!</v>
      </c>
      <c r="I61" s="151"/>
    </row>
    <row r="62" spans="1:15" ht="13.9">
      <c r="A62" s="138" t="s">
        <v>53</v>
      </c>
      <c r="B62" s="138"/>
      <c r="C62" s="138"/>
      <c r="D62" s="148"/>
      <c r="E62" s="136"/>
      <c r="F62" s="137"/>
      <c r="G62" s="54"/>
      <c r="H62" s="35"/>
      <c r="I62" s="35"/>
    </row>
    <row r="63" spans="1:15" ht="13.9">
      <c r="A63" s="138" t="s">
        <v>54</v>
      </c>
      <c r="B63" s="138"/>
      <c r="C63" s="138"/>
      <c r="D63" s="148"/>
      <c r="E63" s="146"/>
      <c r="F63" s="147"/>
      <c r="G63" s="54"/>
      <c r="H63" s="35"/>
      <c r="I63" s="35"/>
    </row>
    <row r="64" spans="1:15" ht="14.25" customHeight="1">
      <c r="A64" s="68"/>
      <c r="B64" s="68"/>
      <c r="C64" s="59"/>
      <c r="D64" s="59"/>
      <c r="E64" s="52"/>
      <c r="F64" s="52"/>
      <c r="G64" s="54"/>
      <c r="H64" s="35"/>
      <c r="I64" s="35"/>
    </row>
    <row r="65" spans="1:15" ht="18.75" customHeight="1">
      <c r="A65" s="138" t="s">
        <v>55</v>
      </c>
      <c r="B65" s="138"/>
      <c r="C65" s="139"/>
      <c r="D65" s="140"/>
      <c r="E65" s="143" t="s">
        <v>56</v>
      </c>
      <c r="F65" s="144"/>
      <c r="G65" s="145"/>
      <c r="H65" s="136"/>
      <c r="I65" s="137"/>
    </row>
    <row r="66" spans="1:15" ht="20.25" customHeight="1">
      <c r="A66" s="138" t="s">
        <v>57</v>
      </c>
      <c r="B66" s="138"/>
      <c r="C66" s="139"/>
      <c r="D66" s="140"/>
      <c r="E66" s="138" t="s">
        <v>58</v>
      </c>
      <c r="F66" s="138"/>
      <c r="G66" s="138"/>
      <c r="H66" s="141">
        <f>C65+C66+H65</f>
        <v>0</v>
      </c>
      <c r="I66" s="142"/>
    </row>
    <row r="67" spans="1:15" ht="12.75" customHeight="1">
      <c r="A67" s="56"/>
      <c r="B67" s="56"/>
      <c r="C67" s="56"/>
      <c r="D67" s="56"/>
      <c r="E67" s="56"/>
      <c r="F67" s="56"/>
      <c r="G67" s="56"/>
      <c r="H67" s="35"/>
      <c r="I67" s="35"/>
    </row>
    <row r="68" spans="1:15" ht="27" customHeight="1">
      <c r="A68" s="138" t="s">
        <v>59</v>
      </c>
      <c r="B68" s="138"/>
      <c r="C68" s="138"/>
      <c r="D68" s="138"/>
      <c r="E68" s="138"/>
      <c r="F68" s="55"/>
      <c r="G68" s="55"/>
      <c r="H68" s="55"/>
      <c r="I68" s="55"/>
      <c r="J68" s="55"/>
      <c r="K68" s="55"/>
      <c r="L68" s="55"/>
      <c r="M68" s="55"/>
      <c r="N68" s="55"/>
      <c r="O68" s="55"/>
    </row>
    <row r="69" spans="1:15" ht="19.5" customHeight="1">
      <c r="A69" s="59"/>
      <c r="B69" s="54" t="s">
        <v>60</v>
      </c>
      <c r="C69" s="78"/>
      <c r="D69" s="59"/>
      <c r="E69" s="54" t="s">
        <v>61</v>
      </c>
      <c r="F69" s="79"/>
      <c r="G69" s="69"/>
      <c r="H69" s="68" t="s">
        <v>62</v>
      </c>
      <c r="I69" s="79"/>
      <c r="J69" s="69"/>
      <c r="K69" s="69"/>
      <c r="L69" s="69"/>
      <c r="M69" s="69"/>
      <c r="N69" s="69"/>
      <c r="O69" s="69"/>
    </row>
    <row r="70" spans="1:15" ht="16.5" customHeight="1">
      <c r="A70" s="59"/>
      <c r="B70" s="54" t="s">
        <v>63</v>
      </c>
      <c r="C70" s="78"/>
      <c r="D70" s="59"/>
      <c r="E70" s="54" t="s">
        <v>64</v>
      </c>
      <c r="F70" s="79"/>
      <c r="G70" s="69"/>
      <c r="H70" s="69"/>
      <c r="I70" s="69"/>
      <c r="J70" s="69"/>
      <c r="K70" s="69"/>
      <c r="L70" s="69"/>
      <c r="M70" s="69"/>
      <c r="N70" s="69"/>
      <c r="O70" s="69"/>
    </row>
    <row r="71" spans="1:15">
      <c r="A71" s="61"/>
      <c r="B71" s="61"/>
      <c r="C71" s="61"/>
      <c r="D71" s="61"/>
      <c r="E71" s="61"/>
      <c r="F71" s="61"/>
      <c r="G71" s="61"/>
      <c r="H71" s="61"/>
    </row>
    <row r="72" spans="1:15" s="53" customFormat="1" ht="27.6" customHeight="1">
      <c r="A72" s="134" t="s">
        <v>65</v>
      </c>
      <c r="B72" s="134"/>
      <c r="C72" s="134"/>
      <c r="D72" s="135"/>
      <c r="E72" s="117"/>
      <c r="F72" s="118"/>
      <c r="G72" s="118"/>
      <c r="H72" s="118"/>
      <c r="I72" s="119"/>
    </row>
    <row r="73" spans="1:15" ht="13.9">
      <c r="A73" s="70"/>
    </row>
    <row r="74" spans="1:15" ht="15.6">
      <c r="A74" s="71" t="s">
        <v>66</v>
      </c>
    </row>
    <row r="75" spans="1:15" ht="14.25" customHeight="1">
      <c r="A75" s="120"/>
      <c r="B75" s="121"/>
      <c r="C75" s="121"/>
      <c r="D75" s="121"/>
      <c r="E75" s="121"/>
      <c r="F75" s="121"/>
      <c r="G75" s="121"/>
      <c r="H75" s="121"/>
      <c r="I75" s="121"/>
      <c r="J75" s="121"/>
      <c r="K75" s="122"/>
    </row>
    <row r="76" spans="1:15" ht="12.75" customHeight="1">
      <c r="A76" s="123"/>
      <c r="B76" s="124"/>
      <c r="C76" s="124"/>
      <c r="D76" s="124"/>
      <c r="E76" s="124"/>
      <c r="F76" s="124"/>
      <c r="G76" s="124"/>
      <c r="H76" s="124"/>
      <c r="I76" s="124"/>
      <c r="J76" s="124"/>
      <c r="K76" s="125"/>
    </row>
    <row r="77" spans="1:15" ht="29.25" customHeight="1">
      <c r="A77" s="126"/>
      <c r="B77" s="127"/>
      <c r="C77" s="127"/>
      <c r="D77" s="127"/>
      <c r="E77" s="127"/>
      <c r="F77" s="127"/>
      <c r="G77" s="127"/>
      <c r="H77" s="127"/>
      <c r="I77" s="127"/>
      <c r="J77" s="127"/>
      <c r="K77" s="128"/>
    </row>
    <row r="78" spans="1:15" ht="13.9">
      <c r="A78" s="72"/>
    </row>
    <row r="79" spans="1:15" ht="13.9">
      <c r="A79" s="51" t="s">
        <v>67</v>
      </c>
    </row>
    <row r="80" spans="1:15" ht="28.9" customHeight="1">
      <c r="A80" s="129" t="s">
        <v>68</v>
      </c>
      <c r="B80" s="130"/>
      <c r="C80" s="130"/>
      <c r="D80" s="130"/>
      <c r="E80" s="130"/>
      <c r="F80" s="130"/>
      <c r="G80" s="130"/>
      <c r="H80" s="130"/>
      <c r="I80" s="130"/>
      <c r="J80" s="130"/>
      <c r="K80" s="131"/>
    </row>
    <row r="81" spans="1:9" ht="14.45" thickBot="1">
      <c r="A81" s="51"/>
    </row>
    <row r="82" spans="1:9" ht="13.9">
      <c r="A82" s="132" t="s">
        <v>69</v>
      </c>
      <c r="B82" s="133"/>
      <c r="C82" s="133"/>
      <c r="D82" s="133"/>
      <c r="E82" s="133"/>
      <c r="F82" s="133"/>
      <c r="G82" s="133"/>
      <c r="H82" s="133"/>
      <c r="I82" s="73" t="s">
        <v>70</v>
      </c>
    </row>
    <row r="83" spans="1:9" ht="13.9">
      <c r="A83" s="113" t="s">
        <v>71</v>
      </c>
      <c r="B83" s="114"/>
      <c r="C83" s="114"/>
      <c r="D83" s="114"/>
      <c r="E83" s="114"/>
      <c r="F83" s="114"/>
      <c r="G83" s="114"/>
      <c r="H83" s="114"/>
      <c r="I83" s="74"/>
    </row>
    <row r="84" spans="1:9" ht="13.9">
      <c r="A84" s="113"/>
      <c r="B84" s="114"/>
      <c r="C84" s="114"/>
      <c r="D84" s="114"/>
      <c r="E84" s="114"/>
      <c r="F84" s="114"/>
      <c r="G84" s="114"/>
      <c r="H84" s="114"/>
      <c r="I84" s="74"/>
    </row>
    <row r="85" spans="1:9" ht="13.9">
      <c r="A85" s="113"/>
      <c r="B85" s="114"/>
      <c r="C85" s="114"/>
      <c r="D85" s="114"/>
      <c r="E85" s="114"/>
      <c r="F85" s="114"/>
      <c r="G85" s="114"/>
      <c r="H85" s="114"/>
      <c r="I85" s="74"/>
    </row>
    <row r="86" spans="1:9" ht="13.9">
      <c r="A86" s="113"/>
      <c r="B86" s="114"/>
      <c r="C86" s="114"/>
      <c r="D86" s="114"/>
      <c r="E86" s="114"/>
      <c r="F86" s="114"/>
      <c r="G86" s="114"/>
      <c r="H86" s="114"/>
      <c r="I86" s="74"/>
    </row>
    <row r="87" spans="1:9" ht="13.9">
      <c r="A87" s="115"/>
      <c r="B87" s="116"/>
      <c r="C87" s="116"/>
      <c r="D87" s="116"/>
      <c r="E87" s="116"/>
      <c r="F87" s="116"/>
      <c r="G87" s="116"/>
      <c r="H87" s="116"/>
      <c r="I87" s="75"/>
    </row>
    <row r="88" spans="1:9">
      <c r="A88" s="107"/>
      <c r="B88" s="108"/>
      <c r="C88" s="108"/>
      <c r="D88" s="108"/>
      <c r="E88" s="108"/>
      <c r="F88" s="108"/>
      <c r="G88" s="108"/>
      <c r="H88" s="108"/>
      <c r="I88" s="75"/>
    </row>
    <row r="89" spans="1:9">
      <c r="A89" s="107"/>
      <c r="B89" s="108"/>
      <c r="C89" s="108"/>
      <c r="D89" s="108"/>
      <c r="E89" s="108"/>
      <c r="F89" s="108"/>
      <c r="G89" s="108"/>
      <c r="H89" s="108"/>
      <c r="I89" s="75"/>
    </row>
    <row r="90" spans="1:9">
      <c r="A90" s="107"/>
      <c r="B90" s="108"/>
      <c r="C90" s="108"/>
      <c r="D90" s="108"/>
      <c r="E90" s="108"/>
      <c r="F90" s="108"/>
      <c r="G90" s="108"/>
      <c r="H90" s="108"/>
      <c r="I90" s="75"/>
    </row>
    <row r="91" spans="1:9" ht="13.9" thickBot="1">
      <c r="A91" s="109"/>
      <c r="B91" s="110"/>
      <c r="C91" s="110"/>
      <c r="D91" s="110"/>
      <c r="E91" s="110"/>
      <c r="F91" s="110"/>
      <c r="G91" s="110"/>
      <c r="H91" s="110"/>
      <c r="I91" s="76"/>
    </row>
  </sheetData>
  <mergeCells count="108">
    <mergeCell ref="B23:E23"/>
    <mergeCell ref="F23:G23"/>
    <mergeCell ref="H23:I23"/>
    <mergeCell ref="B24:D24"/>
    <mergeCell ref="E24:F24"/>
    <mergeCell ref="G24:K24"/>
    <mergeCell ref="B21:K21"/>
    <mergeCell ref="B22:K22"/>
    <mergeCell ref="B5:O5"/>
    <mergeCell ref="B29:D29"/>
    <mergeCell ref="A31:E31"/>
    <mergeCell ref="F31:K31"/>
    <mergeCell ref="B32:D32"/>
    <mergeCell ref="E32:F32"/>
    <mergeCell ref="G32:K32"/>
    <mergeCell ref="B25:D25"/>
    <mergeCell ref="E25:F25"/>
    <mergeCell ref="G25:I25"/>
    <mergeCell ref="C27:K27"/>
    <mergeCell ref="B28:D28"/>
    <mergeCell ref="E28:F28"/>
    <mergeCell ref="G28:K28"/>
    <mergeCell ref="L35:O35"/>
    <mergeCell ref="B36:K36"/>
    <mergeCell ref="B37:K37"/>
    <mergeCell ref="B38:E38"/>
    <mergeCell ref="F38:G38"/>
    <mergeCell ref="H38:I38"/>
    <mergeCell ref="B33:D33"/>
    <mergeCell ref="E33:F33"/>
    <mergeCell ref="G33:H33"/>
    <mergeCell ref="I33:J33"/>
    <mergeCell ref="A35:H35"/>
    <mergeCell ref="I35:K35"/>
    <mergeCell ref="C42:K42"/>
    <mergeCell ref="A43:B43"/>
    <mergeCell ref="C43:F43"/>
    <mergeCell ref="G43:I43"/>
    <mergeCell ref="A44:B44"/>
    <mergeCell ref="C44:F44"/>
    <mergeCell ref="J43:K43"/>
    <mergeCell ref="B39:D39"/>
    <mergeCell ref="E39:F39"/>
    <mergeCell ref="G39:K39"/>
    <mergeCell ref="B40:D40"/>
    <mergeCell ref="E40:F40"/>
    <mergeCell ref="G40:K40"/>
    <mergeCell ref="B51:E51"/>
    <mergeCell ref="F51:G51"/>
    <mergeCell ref="H51:I51"/>
    <mergeCell ref="B52:D52"/>
    <mergeCell ref="E52:F52"/>
    <mergeCell ref="G52:K52"/>
    <mergeCell ref="C47:K47"/>
    <mergeCell ref="B48:D48"/>
    <mergeCell ref="E48:F48"/>
    <mergeCell ref="G48:K48"/>
    <mergeCell ref="B49:K49"/>
    <mergeCell ref="B50:K50"/>
    <mergeCell ref="C57:D57"/>
    <mergeCell ref="E57:F57"/>
    <mergeCell ref="G57:H57"/>
    <mergeCell ref="I57:J57"/>
    <mergeCell ref="C58:D58"/>
    <mergeCell ref="E58:F58"/>
    <mergeCell ref="G58:H58"/>
    <mergeCell ref="B53:K53"/>
    <mergeCell ref="A55:B55"/>
    <mergeCell ref="C55:D55"/>
    <mergeCell ref="C56:D56"/>
    <mergeCell ref="E56:F56"/>
    <mergeCell ref="G56:H56"/>
    <mergeCell ref="I56:J56"/>
    <mergeCell ref="E63:F63"/>
    <mergeCell ref="A65:B65"/>
    <mergeCell ref="C65:D65"/>
    <mergeCell ref="A62:D62"/>
    <mergeCell ref="A63:D63"/>
    <mergeCell ref="K58:L58"/>
    <mergeCell ref="A60:D60"/>
    <mergeCell ref="E60:F60"/>
    <mergeCell ref="E61:F61"/>
    <mergeCell ref="H61:I61"/>
    <mergeCell ref="A61:D61"/>
    <mergeCell ref="A90:H90"/>
    <mergeCell ref="A91:H91"/>
    <mergeCell ref="B6:O6"/>
    <mergeCell ref="B7:O7"/>
    <mergeCell ref="A84:H84"/>
    <mergeCell ref="A85:H85"/>
    <mergeCell ref="A86:H86"/>
    <mergeCell ref="A87:H87"/>
    <mergeCell ref="A88:H88"/>
    <mergeCell ref="A89:H89"/>
    <mergeCell ref="E72:I72"/>
    <mergeCell ref="A75:K77"/>
    <mergeCell ref="A80:K80"/>
    <mergeCell ref="A82:H82"/>
    <mergeCell ref="A83:H83"/>
    <mergeCell ref="A72:D72"/>
    <mergeCell ref="H65:I65"/>
    <mergeCell ref="A66:B66"/>
    <mergeCell ref="C66:D66"/>
    <mergeCell ref="E66:G66"/>
    <mergeCell ref="H66:I66"/>
    <mergeCell ref="A68:E68"/>
    <mergeCell ref="E65:G65"/>
    <mergeCell ref="E62:F62"/>
  </mergeCells>
  <pageMargins left="0.25" right="0.25" top="0.46" bottom="0.38" header="0.3" footer="0.17"/>
  <pageSetup scale="82" fitToHeight="2" orientation="portrait" r:id="rId1"/>
  <headerFooter>
    <oddFooter>&amp;C&amp;"Times New Roman,Regular"&amp;P of &amp;N&amp;R&amp;"Times New Roman,Regular"10/13/2015</oddFooter>
  </headerFooter>
  <rowBreaks count="1" manualBreakCount="1">
    <brk id="5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1"/>
  <sheetViews>
    <sheetView topLeftCell="A37" zoomScale="85" zoomScaleNormal="85" zoomScaleSheetLayoutView="80" workbookViewId="0">
      <selection activeCell="C53" sqref="C53:H53"/>
    </sheetView>
  </sheetViews>
  <sheetFormatPr defaultColWidth="9.140625" defaultRowHeight="13.15"/>
  <cols>
    <col min="1" max="1" width="18.42578125" style="1" bestFit="1" customWidth="1"/>
    <col min="2" max="2" width="22.7109375" style="1" bestFit="1" customWidth="1"/>
    <col min="3" max="3" width="46.28515625" style="1" customWidth="1"/>
    <col min="4" max="4" width="15.85546875" style="1" bestFit="1" customWidth="1"/>
    <col min="5" max="5" width="16.28515625" style="2" customWidth="1"/>
    <col min="6" max="6" width="12" style="1" bestFit="1" customWidth="1"/>
    <col min="7" max="7" width="8.5703125" style="1" customWidth="1"/>
    <col min="8" max="8" width="10.42578125" style="1" customWidth="1"/>
    <col min="9" max="9" width="236" style="1" bestFit="1" customWidth="1"/>
    <col min="10" max="16384" width="9.140625" style="1"/>
  </cols>
  <sheetData>
    <row r="1" spans="1:9">
      <c r="A1" s="187" t="s">
        <v>72</v>
      </c>
      <c r="B1" s="187"/>
      <c r="C1" s="187"/>
      <c r="D1" s="187"/>
      <c r="E1" s="187"/>
      <c r="F1" s="187"/>
      <c r="G1" s="187"/>
      <c r="H1" s="187"/>
      <c r="I1" s="187"/>
    </row>
    <row r="2" spans="1:9">
      <c r="A2" s="192"/>
      <c r="B2" s="192"/>
      <c r="C2" s="192"/>
      <c r="D2" s="192"/>
      <c r="E2" s="192"/>
      <c r="F2" s="192"/>
      <c r="G2" s="192"/>
      <c r="H2" s="192"/>
      <c r="I2" s="192"/>
    </row>
    <row r="3" spans="1:9">
      <c r="A3" s="8" t="s">
        <v>73</v>
      </c>
      <c r="B3" s="93"/>
      <c r="C3" s="14"/>
      <c r="D3" s="14"/>
      <c r="E3" s="94"/>
      <c r="F3" s="14"/>
      <c r="G3" s="14"/>
      <c r="H3" s="14"/>
      <c r="I3" s="14"/>
    </row>
    <row r="4" spans="1:9">
      <c r="A4" s="14" t="s">
        <v>74</v>
      </c>
      <c r="B4" s="14"/>
      <c r="C4" s="14"/>
      <c r="D4" s="14"/>
      <c r="E4" s="94"/>
      <c r="F4" s="14"/>
      <c r="G4" s="14"/>
      <c r="H4" s="14"/>
      <c r="I4" s="14"/>
    </row>
    <row r="5" spans="1:9" ht="13.9" thickBot="1">
      <c r="A5" s="14" t="s">
        <v>75</v>
      </c>
      <c r="B5" s="14"/>
      <c r="C5" s="14"/>
      <c r="D5" s="14"/>
      <c r="E5" s="94"/>
      <c r="F5" s="14"/>
      <c r="G5" s="14"/>
      <c r="H5" s="14"/>
      <c r="I5" s="14"/>
    </row>
    <row r="6" spans="1:9" ht="26.45">
      <c r="A6" s="3" t="s">
        <v>76</v>
      </c>
      <c r="B6" s="3" t="s">
        <v>77</v>
      </c>
      <c r="C6" s="4" t="s">
        <v>78</v>
      </c>
      <c r="D6" s="5" t="s">
        <v>79</v>
      </c>
      <c r="E6" s="5" t="s">
        <v>80</v>
      </c>
      <c r="F6" s="6" t="s">
        <v>81</v>
      </c>
      <c r="G6" s="6"/>
      <c r="H6" s="7" t="s">
        <v>82</v>
      </c>
      <c r="I6" s="7" t="s">
        <v>83</v>
      </c>
    </row>
    <row r="7" spans="1:9">
      <c r="A7" s="44"/>
      <c r="B7" s="43"/>
      <c r="C7" s="95">
        <v>0</v>
      </c>
      <c r="D7" s="45">
        <v>0</v>
      </c>
      <c r="E7" s="45">
        <v>0</v>
      </c>
      <c r="F7" s="96"/>
      <c r="G7" s="97"/>
      <c r="H7" s="98"/>
      <c r="I7" s="14"/>
    </row>
    <row r="8" spans="1:9" ht="13.9" thickBot="1">
      <c r="A8" s="99"/>
      <c r="B8" s="100"/>
      <c r="C8" s="14"/>
      <c r="D8" s="94"/>
      <c r="E8" s="94"/>
      <c r="F8" s="94"/>
      <c r="G8" s="101"/>
      <c r="H8" s="14"/>
      <c r="I8" s="14"/>
    </row>
    <row r="9" spans="1:9">
      <c r="A9" s="14"/>
      <c r="B9" s="11" t="s">
        <v>84</v>
      </c>
      <c r="C9" s="102">
        <f>SUM(C7:C8)</f>
        <v>0</v>
      </c>
      <c r="D9" s="102">
        <f>SUM(D7:D8)</f>
        <v>0</v>
      </c>
      <c r="E9" s="102">
        <f>SUM(E7:E8)</f>
        <v>0</v>
      </c>
      <c r="F9" s="103" t="e">
        <f>D7/E7</f>
        <v>#DIV/0!</v>
      </c>
      <c r="G9" s="104"/>
      <c r="H9" s="14"/>
      <c r="I9" s="14"/>
    </row>
    <row r="10" spans="1:9">
      <c r="A10" s="14"/>
      <c r="B10" s="14"/>
      <c r="C10" s="14"/>
      <c r="D10" s="94"/>
      <c r="E10" s="94"/>
      <c r="F10" s="94"/>
      <c r="G10" s="101"/>
      <c r="H10" s="14"/>
      <c r="I10" s="14"/>
    </row>
    <row r="11" spans="1:9" ht="18" customHeight="1">
      <c r="A11" s="191" t="s">
        <v>85</v>
      </c>
      <c r="B11" s="191"/>
      <c r="C11" s="191"/>
      <c r="D11" s="191"/>
      <c r="E11" s="191"/>
      <c r="F11" s="191"/>
      <c r="G11" s="191"/>
      <c r="H11" s="191"/>
      <c r="I11" s="191"/>
    </row>
    <row r="12" spans="1:9" ht="12.75" customHeight="1">
      <c r="A12" s="14">
        <v>1</v>
      </c>
      <c r="B12" s="13"/>
      <c r="C12" s="189" t="s">
        <v>86</v>
      </c>
      <c r="D12" s="189"/>
      <c r="E12" s="189"/>
      <c r="F12" s="189"/>
      <c r="G12" s="189"/>
      <c r="H12" s="189"/>
      <c r="I12" s="14" t="s">
        <v>87</v>
      </c>
    </row>
    <row r="13" spans="1:9" ht="12.75" customHeight="1">
      <c r="A13" s="14">
        <f>A12+1</f>
        <v>2</v>
      </c>
      <c r="B13" s="13"/>
      <c r="C13" s="189" t="s">
        <v>88</v>
      </c>
      <c r="D13" s="189"/>
      <c r="E13" s="189"/>
      <c r="F13" s="189"/>
      <c r="G13" s="189"/>
      <c r="H13" s="189"/>
      <c r="I13" s="14" t="s">
        <v>87</v>
      </c>
    </row>
    <row r="14" spans="1:9" ht="12.75" customHeight="1">
      <c r="A14" s="14">
        <f t="shared" ref="A14:A22" si="0">A13+1</f>
        <v>3</v>
      </c>
      <c r="B14" s="13"/>
      <c r="C14" s="189" t="s">
        <v>89</v>
      </c>
      <c r="D14" s="189"/>
      <c r="E14" s="189"/>
      <c r="F14" s="189"/>
      <c r="G14" s="189"/>
      <c r="H14" s="189"/>
      <c r="I14" s="14" t="s">
        <v>90</v>
      </c>
    </row>
    <row r="15" spans="1:9" ht="12.75" customHeight="1">
      <c r="A15" s="14">
        <f t="shared" si="0"/>
        <v>4</v>
      </c>
      <c r="B15" s="13"/>
      <c r="C15" s="189" t="s">
        <v>91</v>
      </c>
      <c r="D15" s="189"/>
      <c r="E15" s="189"/>
      <c r="F15" s="189"/>
      <c r="G15" s="189"/>
      <c r="H15" s="189"/>
      <c r="I15" s="14" t="s">
        <v>87</v>
      </c>
    </row>
    <row r="16" spans="1:9" ht="12.75" customHeight="1">
      <c r="A16" s="14">
        <f t="shared" si="0"/>
        <v>5</v>
      </c>
      <c r="B16" s="13"/>
      <c r="C16" s="189" t="s">
        <v>92</v>
      </c>
      <c r="D16" s="189"/>
      <c r="E16" s="189"/>
      <c r="F16" s="189"/>
      <c r="G16" s="189"/>
      <c r="H16" s="189"/>
      <c r="I16" s="14" t="s">
        <v>93</v>
      </c>
    </row>
    <row r="17" spans="1:9" ht="12.75" customHeight="1">
      <c r="A17" s="14">
        <f t="shared" si="0"/>
        <v>6</v>
      </c>
      <c r="B17" s="46"/>
      <c r="C17" s="189" t="s">
        <v>94</v>
      </c>
      <c r="D17" s="189"/>
      <c r="E17" s="189"/>
      <c r="F17" s="189"/>
      <c r="G17" s="189"/>
      <c r="H17" s="189"/>
      <c r="I17" s="14" t="s">
        <v>95</v>
      </c>
    </row>
    <row r="18" spans="1:9" ht="12.75" customHeight="1">
      <c r="A18" s="14">
        <f t="shared" si="0"/>
        <v>7</v>
      </c>
      <c r="B18" s="9"/>
      <c r="C18" s="189" t="s">
        <v>96</v>
      </c>
      <c r="D18" s="189"/>
      <c r="E18" s="189"/>
      <c r="F18" s="189"/>
      <c r="G18" s="189"/>
      <c r="H18" s="189"/>
      <c r="I18" s="14" t="s">
        <v>97</v>
      </c>
    </row>
    <row r="19" spans="1:9" ht="12.75" customHeight="1">
      <c r="A19" s="14">
        <f t="shared" si="0"/>
        <v>8</v>
      </c>
      <c r="B19" s="9"/>
      <c r="C19" s="189" t="s">
        <v>98</v>
      </c>
      <c r="D19" s="189"/>
      <c r="E19" s="189"/>
      <c r="F19" s="189"/>
      <c r="G19" s="189"/>
      <c r="H19" s="189"/>
      <c r="I19" s="14" t="s">
        <v>99</v>
      </c>
    </row>
    <row r="20" spans="1:9" ht="12.75" customHeight="1">
      <c r="A20" s="14">
        <f t="shared" si="0"/>
        <v>9</v>
      </c>
      <c r="B20" s="9"/>
      <c r="C20" s="189" t="s">
        <v>100</v>
      </c>
      <c r="D20" s="189"/>
      <c r="E20" s="189"/>
      <c r="F20" s="189"/>
      <c r="G20" s="189"/>
      <c r="H20" s="189"/>
      <c r="I20" s="14" t="s">
        <v>101</v>
      </c>
    </row>
    <row r="21" spans="1:9" ht="12.75" customHeight="1">
      <c r="A21" s="14">
        <f t="shared" si="0"/>
        <v>10</v>
      </c>
      <c r="B21" s="9"/>
      <c r="C21" s="189" t="s">
        <v>102</v>
      </c>
      <c r="D21" s="189"/>
      <c r="E21" s="189"/>
      <c r="F21" s="189"/>
      <c r="G21" s="189"/>
      <c r="H21" s="189"/>
      <c r="I21" s="14" t="s">
        <v>103</v>
      </c>
    </row>
    <row r="22" spans="1:9">
      <c r="A22" s="14">
        <f t="shared" si="0"/>
        <v>11</v>
      </c>
      <c r="B22" s="46"/>
      <c r="C22" s="189" t="s">
        <v>104</v>
      </c>
      <c r="D22" s="189"/>
      <c r="E22" s="189"/>
      <c r="F22" s="189"/>
      <c r="G22" s="189"/>
      <c r="H22" s="189"/>
      <c r="I22" s="14" t="s">
        <v>105</v>
      </c>
    </row>
    <row r="23" spans="1:9" ht="18" customHeight="1">
      <c r="A23" s="191" t="s">
        <v>106</v>
      </c>
      <c r="B23" s="191"/>
      <c r="C23" s="191"/>
      <c r="D23" s="191"/>
      <c r="E23" s="191"/>
      <c r="F23" s="191"/>
      <c r="G23" s="191"/>
      <c r="H23" s="191"/>
      <c r="I23" s="191"/>
    </row>
    <row r="24" spans="1:9">
      <c r="A24" s="105">
        <f>+A22+1</f>
        <v>12</v>
      </c>
      <c r="B24" s="90" t="s">
        <v>107</v>
      </c>
      <c r="C24" s="189" t="s">
        <v>108</v>
      </c>
      <c r="D24" s="189"/>
      <c r="E24" s="189"/>
      <c r="F24" s="189"/>
      <c r="G24" s="189"/>
      <c r="H24" s="189"/>
      <c r="I24" s="14" t="s">
        <v>109</v>
      </c>
    </row>
    <row r="25" spans="1:9">
      <c r="A25" s="105">
        <f t="shared" ref="A25:A31" si="1">+A24+1</f>
        <v>13</v>
      </c>
      <c r="B25" s="9"/>
      <c r="C25" s="189" t="s">
        <v>110</v>
      </c>
      <c r="D25" s="189"/>
      <c r="E25" s="189"/>
      <c r="F25" s="189"/>
      <c r="G25" s="189"/>
      <c r="H25" s="189"/>
      <c r="I25" s="14" t="s">
        <v>111</v>
      </c>
    </row>
    <row r="26" spans="1:9">
      <c r="A26" s="105">
        <f t="shared" si="1"/>
        <v>14</v>
      </c>
      <c r="B26" s="9"/>
      <c r="C26" s="189" t="s">
        <v>112</v>
      </c>
      <c r="D26" s="189"/>
      <c r="E26" s="189"/>
      <c r="F26" s="189"/>
      <c r="G26" s="189"/>
      <c r="H26" s="189"/>
      <c r="I26" s="14" t="s">
        <v>111</v>
      </c>
    </row>
    <row r="27" spans="1:9">
      <c r="A27" s="105">
        <f t="shared" si="1"/>
        <v>15</v>
      </c>
      <c r="B27" s="37"/>
      <c r="C27" s="189" t="s">
        <v>113</v>
      </c>
      <c r="D27" s="189"/>
      <c r="E27" s="189"/>
      <c r="F27" s="189"/>
      <c r="G27" s="189"/>
      <c r="H27" s="189"/>
      <c r="I27" s="14" t="s">
        <v>111</v>
      </c>
    </row>
    <row r="28" spans="1:9">
      <c r="A28" s="105">
        <f t="shared" si="1"/>
        <v>16</v>
      </c>
      <c r="B28" s="9"/>
      <c r="C28" s="189" t="s">
        <v>114</v>
      </c>
      <c r="D28" s="189"/>
      <c r="E28" s="189"/>
      <c r="F28" s="189"/>
      <c r="G28" s="189"/>
      <c r="H28" s="189"/>
      <c r="I28" s="14" t="s">
        <v>115</v>
      </c>
    </row>
    <row r="29" spans="1:9" ht="12" customHeight="1">
      <c r="A29" s="105">
        <f t="shared" si="1"/>
        <v>17</v>
      </c>
      <c r="B29" s="13"/>
      <c r="C29" s="189" t="s">
        <v>116</v>
      </c>
      <c r="D29" s="189"/>
      <c r="E29" s="189"/>
      <c r="F29" s="189"/>
      <c r="G29" s="189"/>
      <c r="H29" s="189"/>
      <c r="I29" s="14" t="s">
        <v>111</v>
      </c>
    </row>
    <row r="30" spans="1:9" ht="12.75" customHeight="1">
      <c r="A30" s="105">
        <f t="shared" si="1"/>
        <v>18</v>
      </c>
      <c r="B30" s="9"/>
      <c r="C30" s="189" t="s">
        <v>117</v>
      </c>
      <c r="D30" s="189"/>
      <c r="E30" s="189"/>
      <c r="F30" s="189"/>
      <c r="G30" s="189"/>
      <c r="H30" s="189"/>
      <c r="I30" s="14" t="s">
        <v>118</v>
      </c>
    </row>
    <row r="31" spans="1:9">
      <c r="A31" s="105">
        <f t="shared" si="1"/>
        <v>19</v>
      </c>
      <c r="B31" s="40"/>
      <c r="C31" s="189" t="s">
        <v>119</v>
      </c>
      <c r="D31" s="189"/>
      <c r="E31" s="189"/>
      <c r="F31" s="189"/>
      <c r="G31" s="189"/>
      <c r="H31" s="189"/>
      <c r="I31" s="14" t="s">
        <v>120</v>
      </c>
    </row>
    <row r="32" spans="1:9">
      <c r="A32" s="105">
        <f>+A31+1</f>
        <v>20</v>
      </c>
      <c r="B32" s="40"/>
      <c r="C32" s="189" t="s">
        <v>121</v>
      </c>
      <c r="D32" s="189"/>
      <c r="E32" s="189"/>
      <c r="F32" s="189"/>
      <c r="G32" s="189"/>
      <c r="H32" s="189"/>
      <c r="I32" s="14" t="s">
        <v>120</v>
      </c>
    </row>
    <row r="33" spans="1:9">
      <c r="A33" s="105">
        <f>+A32+1</f>
        <v>21</v>
      </c>
      <c r="B33" s="41"/>
      <c r="C33" s="189" t="s">
        <v>122</v>
      </c>
      <c r="D33" s="189"/>
      <c r="E33" s="189"/>
      <c r="F33" s="189"/>
      <c r="G33" s="189"/>
      <c r="H33" s="189"/>
      <c r="I33" s="14" t="s">
        <v>120</v>
      </c>
    </row>
    <row r="34" spans="1:9">
      <c r="A34" s="105">
        <f>+A33+1</f>
        <v>22</v>
      </c>
      <c r="B34" s="42"/>
      <c r="C34" s="189" t="s">
        <v>123</v>
      </c>
      <c r="D34" s="189"/>
      <c r="E34" s="189"/>
      <c r="F34" s="189"/>
      <c r="G34" s="189"/>
      <c r="H34" s="189"/>
      <c r="I34" s="14" t="s">
        <v>124</v>
      </c>
    </row>
    <row r="35" spans="1:9" ht="17.45">
      <c r="A35" s="191" t="s">
        <v>125</v>
      </c>
      <c r="B35" s="191"/>
      <c r="C35" s="191"/>
      <c r="D35" s="191"/>
      <c r="E35" s="191"/>
      <c r="F35" s="191"/>
      <c r="G35" s="191"/>
      <c r="H35" s="191"/>
      <c r="I35" s="191"/>
    </row>
    <row r="36" spans="1:9">
      <c r="A36" s="190" t="s">
        <v>126</v>
      </c>
      <c r="B36" s="190"/>
      <c r="C36" s="190"/>
      <c r="D36" s="190"/>
      <c r="E36" s="190"/>
      <c r="F36" s="190"/>
      <c r="G36" s="190"/>
      <c r="H36" s="190"/>
      <c r="I36" s="190"/>
    </row>
    <row r="37" spans="1:9">
      <c r="A37" s="14">
        <f>+A34+1</f>
        <v>23</v>
      </c>
      <c r="B37" s="9"/>
      <c r="C37" s="189" t="s">
        <v>127</v>
      </c>
      <c r="D37" s="189"/>
      <c r="E37" s="189"/>
      <c r="F37" s="189"/>
      <c r="G37" s="189"/>
      <c r="H37" s="189"/>
      <c r="I37" s="14" t="s">
        <v>128</v>
      </c>
    </row>
    <row r="38" spans="1:9">
      <c r="A38" s="14">
        <f>+A37+1</f>
        <v>24</v>
      </c>
      <c r="B38" s="89"/>
      <c r="C38" s="189" t="s">
        <v>129</v>
      </c>
      <c r="D38" s="189"/>
      <c r="E38" s="189"/>
      <c r="F38" s="189"/>
      <c r="G38" s="189"/>
      <c r="H38" s="189"/>
      <c r="I38" s="14" t="s">
        <v>130</v>
      </c>
    </row>
    <row r="39" spans="1:9">
      <c r="A39" s="14">
        <f t="shared" ref="A39:A48" si="2">+A38+1</f>
        <v>25</v>
      </c>
      <c r="B39" s="9"/>
      <c r="C39" s="189" t="s">
        <v>131</v>
      </c>
      <c r="D39" s="189"/>
      <c r="E39" s="189"/>
      <c r="F39" s="189"/>
      <c r="G39" s="189"/>
      <c r="H39" s="189"/>
      <c r="I39" s="14" t="s">
        <v>87</v>
      </c>
    </row>
    <row r="40" spans="1:9">
      <c r="A40" s="14">
        <f t="shared" si="2"/>
        <v>26</v>
      </c>
      <c r="B40" s="9"/>
      <c r="C40" s="189" t="s">
        <v>132</v>
      </c>
      <c r="D40" s="189"/>
      <c r="E40" s="189"/>
      <c r="F40" s="189"/>
      <c r="G40" s="189"/>
      <c r="H40" s="189"/>
      <c r="I40" s="14" t="s">
        <v>87</v>
      </c>
    </row>
    <row r="41" spans="1:9">
      <c r="A41" s="14">
        <f t="shared" si="2"/>
        <v>27</v>
      </c>
      <c r="B41" s="9"/>
      <c r="C41" s="189" t="s">
        <v>133</v>
      </c>
      <c r="D41" s="189"/>
      <c r="E41" s="189"/>
      <c r="F41" s="189"/>
      <c r="G41" s="189"/>
      <c r="H41" s="189"/>
      <c r="I41" s="14" t="s">
        <v>87</v>
      </c>
    </row>
    <row r="42" spans="1:9">
      <c r="A42" s="14">
        <f t="shared" si="2"/>
        <v>28</v>
      </c>
      <c r="B42" s="89"/>
      <c r="C42" s="189" t="s">
        <v>134</v>
      </c>
      <c r="D42" s="189"/>
      <c r="E42" s="189"/>
      <c r="F42" s="189"/>
      <c r="G42" s="189"/>
      <c r="H42" s="189"/>
      <c r="I42" s="14" t="s">
        <v>87</v>
      </c>
    </row>
    <row r="43" spans="1:9">
      <c r="A43" s="14">
        <f t="shared" si="2"/>
        <v>29</v>
      </c>
      <c r="B43" s="89"/>
      <c r="C43" s="189" t="s">
        <v>135</v>
      </c>
      <c r="D43" s="189"/>
      <c r="E43" s="189"/>
      <c r="F43" s="189"/>
      <c r="G43" s="189"/>
      <c r="H43" s="189"/>
      <c r="I43" s="14" t="s">
        <v>136</v>
      </c>
    </row>
    <row r="44" spans="1:9">
      <c r="A44" s="14">
        <f t="shared" si="2"/>
        <v>30</v>
      </c>
      <c r="B44" s="9"/>
      <c r="C44" s="189" t="s">
        <v>137</v>
      </c>
      <c r="D44" s="189"/>
      <c r="E44" s="189"/>
      <c r="F44" s="189"/>
      <c r="G44" s="189"/>
      <c r="H44" s="189"/>
      <c r="I44" s="14" t="s">
        <v>87</v>
      </c>
    </row>
    <row r="45" spans="1:9">
      <c r="A45" s="14">
        <f t="shared" si="2"/>
        <v>31</v>
      </c>
      <c r="B45" s="89"/>
      <c r="C45" s="189" t="s">
        <v>138</v>
      </c>
      <c r="D45" s="189"/>
      <c r="E45" s="189"/>
      <c r="F45" s="189"/>
      <c r="G45" s="189"/>
      <c r="H45" s="189"/>
      <c r="I45" s="14" t="s">
        <v>87</v>
      </c>
    </row>
    <row r="46" spans="1:9">
      <c r="A46" s="14">
        <f t="shared" si="2"/>
        <v>32</v>
      </c>
      <c r="B46" s="9"/>
      <c r="C46" s="189" t="s">
        <v>139</v>
      </c>
      <c r="D46" s="189"/>
      <c r="E46" s="189"/>
      <c r="F46" s="189"/>
      <c r="G46" s="189"/>
      <c r="H46" s="189"/>
      <c r="I46" s="14" t="s">
        <v>87</v>
      </c>
    </row>
    <row r="47" spans="1:9">
      <c r="A47" s="14">
        <f t="shared" si="2"/>
        <v>33</v>
      </c>
      <c r="B47" s="9"/>
      <c r="C47" s="189" t="s">
        <v>140</v>
      </c>
      <c r="D47" s="189"/>
      <c r="E47" s="189"/>
      <c r="F47" s="189"/>
      <c r="G47" s="189"/>
      <c r="H47" s="189"/>
      <c r="I47" s="14" t="s">
        <v>87</v>
      </c>
    </row>
    <row r="48" spans="1:9">
      <c r="A48" s="14">
        <f t="shared" si="2"/>
        <v>34</v>
      </c>
      <c r="B48" s="12"/>
      <c r="C48" s="189" t="s">
        <v>141</v>
      </c>
      <c r="D48" s="189"/>
      <c r="E48" s="189"/>
      <c r="F48" s="189"/>
      <c r="G48" s="189"/>
      <c r="H48" s="189"/>
      <c r="I48" s="14" t="s">
        <v>87</v>
      </c>
    </row>
    <row r="49" spans="1:9">
      <c r="A49" s="14"/>
      <c r="B49" s="10"/>
      <c r="C49" s="188" t="s">
        <v>142</v>
      </c>
      <c r="D49" s="188"/>
      <c r="E49" s="188"/>
      <c r="F49" s="188"/>
      <c r="G49" s="188"/>
      <c r="H49" s="188"/>
      <c r="I49" s="14"/>
    </row>
    <row r="50" spans="1:9">
      <c r="A50" s="14"/>
      <c r="B50" s="10"/>
      <c r="C50" s="188" t="s">
        <v>143</v>
      </c>
      <c r="D50" s="188"/>
      <c r="E50" s="188"/>
      <c r="F50" s="188"/>
      <c r="G50" s="188"/>
      <c r="H50" s="188"/>
      <c r="I50" s="14"/>
    </row>
    <row r="51" spans="1:9">
      <c r="A51" s="14"/>
      <c r="B51" s="10"/>
      <c r="C51" s="188" t="s">
        <v>144</v>
      </c>
      <c r="D51" s="188"/>
      <c r="E51" s="188"/>
      <c r="F51" s="188"/>
      <c r="G51" s="188"/>
      <c r="H51" s="188"/>
      <c r="I51" s="14"/>
    </row>
    <row r="52" spans="1:9">
      <c r="A52" s="14"/>
      <c r="B52" s="10"/>
      <c r="C52" s="188" t="s">
        <v>145</v>
      </c>
      <c r="D52" s="188"/>
      <c r="E52" s="188"/>
      <c r="F52" s="188"/>
      <c r="G52" s="188"/>
      <c r="H52" s="188"/>
      <c r="I52" s="14"/>
    </row>
    <row r="53" spans="1:9">
      <c r="A53" s="14">
        <f>+A48+1</f>
        <v>35</v>
      </c>
      <c r="B53" s="9"/>
      <c r="C53" s="189" t="s">
        <v>146</v>
      </c>
      <c r="D53" s="189"/>
      <c r="E53" s="189"/>
      <c r="F53" s="189"/>
      <c r="G53" s="189"/>
      <c r="H53" s="189"/>
      <c r="I53" s="14" t="s">
        <v>87</v>
      </c>
    </row>
    <row r="54" spans="1:9">
      <c r="A54" s="14"/>
      <c r="B54" s="36"/>
      <c r="C54" s="188" t="s">
        <v>147</v>
      </c>
      <c r="D54" s="188"/>
      <c r="E54" s="188"/>
      <c r="F54" s="188"/>
      <c r="G54" s="188"/>
      <c r="H54" s="188"/>
      <c r="I54" s="14"/>
    </row>
    <row r="55" spans="1:9">
      <c r="A55" s="14"/>
      <c r="B55" s="10"/>
      <c r="C55" s="188" t="s">
        <v>148</v>
      </c>
      <c r="D55" s="188"/>
      <c r="E55" s="188"/>
      <c r="F55" s="188"/>
      <c r="G55" s="188"/>
      <c r="H55" s="188"/>
      <c r="I55" s="14"/>
    </row>
    <row r="56" spans="1:9">
      <c r="A56" s="14"/>
      <c r="B56" s="10"/>
      <c r="C56" s="188" t="s">
        <v>149</v>
      </c>
      <c r="D56" s="188"/>
      <c r="E56" s="188"/>
      <c r="F56" s="188"/>
      <c r="G56" s="188"/>
      <c r="H56" s="188"/>
      <c r="I56" s="14"/>
    </row>
    <row r="57" spans="1:9">
      <c r="A57" s="14"/>
      <c r="B57" s="10"/>
      <c r="C57" s="188" t="s">
        <v>150</v>
      </c>
      <c r="D57" s="188"/>
      <c r="E57" s="188"/>
      <c r="F57" s="188"/>
      <c r="G57" s="188"/>
      <c r="H57" s="188"/>
      <c r="I57" s="14"/>
    </row>
    <row r="58" spans="1:9">
      <c r="A58" s="14"/>
      <c r="B58" s="10"/>
      <c r="C58" s="188" t="s">
        <v>151</v>
      </c>
      <c r="D58" s="188"/>
      <c r="E58" s="188"/>
      <c r="F58" s="188"/>
      <c r="G58" s="188"/>
      <c r="H58" s="188"/>
      <c r="I58" s="14"/>
    </row>
    <row r="59" spans="1:9">
      <c r="A59" s="14"/>
      <c r="B59" s="9"/>
      <c r="C59" s="188" t="s">
        <v>152</v>
      </c>
      <c r="D59" s="188"/>
      <c r="E59" s="188"/>
      <c r="F59" s="188"/>
      <c r="G59" s="188"/>
      <c r="H59" s="188"/>
      <c r="I59" s="14"/>
    </row>
    <row r="60" spans="1:9" ht="4.5" customHeight="1">
      <c r="A60" s="39"/>
      <c r="B60" s="39"/>
      <c r="C60" s="38"/>
      <c r="D60" s="39"/>
      <c r="E60" s="106"/>
      <c r="F60" s="39"/>
      <c r="G60" s="39"/>
      <c r="H60" s="39"/>
      <c r="I60" s="39"/>
    </row>
    <row r="61" spans="1:9">
      <c r="A61" s="190" t="s">
        <v>153</v>
      </c>
      <c r="B61" s="190"/>
      <c r="C61" s="190"/>
      <c r="D61" s="190"/>
      <c r="E61" s="190"/>
      <c r="F61" s="190"/>
      <c r="G61" s="190"/>
      <c r="H61" s="190"/>
      <c r="I61" s="190"/>
    </row>
    <row r="62" spans="1:9">
      <c r="A62" s="14">
        <v>1</v>
      </c>
      <c r="B62" s="89"/>
      <c r="C62" s="189" t="s">
        <v>154</v>
      </c>
      <c r="D62" s="189"/>
      <c r="E62" s="189"/>
      <c r="F62" s="189"/>
      <c r="G62" s="189"/>
      <c r="H62" s="189"/>
      <c r="I62" s="14"/>
    </row>
    <row r="63" spans="1:9">
      <c r="A63" s="14">
        <v>2</v>
      </c>
      <c r="B63" s="89"/>
      <c r="C63" s="189" t="s">
        <v>155</v>
      </c>
      <c r="D63" s="189"/>
      <c r="E63" s="189"/>
      <c r="F63" s="189"/>
      <c r="G63" s="189"/>
      <c r="H63" s="189"/>
      <c r="I63" s="14"/>
    </row>
    <row r="64" spans="1:9" ht="4.5" customHeight="1">
      <c r="A64" s="39"/>
      <c r="B64" s="39" t="s">
        <v>156</v>
      </c>
      <c r="C64" s="38"/>
      <c r="D64" s="39"/>
      <c r="E64" s="106"/>
      <c r="F64" s="39"/>
      <c r="G64" s="39"/>
      <c r="H64" s="39"/>
      <c r="I64" s="39"/>
    </row>
    <row r="65" spans="1:9">
      <c r="A65" s="190" t="s">
        <v>157</v>
      </c>
      <c r="B65" s="190"/>
      <c r="C65" s="190"/>
      <c r="D65" s="190"/>
      <c r="E65" s="190"/>
      <c r="F65" s="190"/>
      <c r="G65" s="190"/>
      <c r="H65" s="190"/>
      <c r="I65" s="190"/>
    </row>
    <row r="66" spans="1:9" ht="14.25" customHeight="1">
      <c r="A66" s="14">
        <v>1</v>
      </c>
      <c r="B66" s="9"/>
      <c r="C66" s="189" t="s">
        <v>158</v>
      </c>
      <c r="D66" s="189"/>
      <c r="E66" s="189"/>
      <c r="F66" s="189"/>
      <c r="G66" s="189"/>
      <c r="H66" s="189"/>
      <c r="I66" s="14" t="s">
        <v>159</v>
      </c>
    </row>
    <row r="67" spans="1:9">
      <c r="A67" s="14">
        <f>A66+1</f>
        <v>2</v>
      </c>
      <c r="B67" s="9"/>
      <c r="C67" s="189" t="s">
        <v>160</v>
      </c>
      <c r="D67" s="189"/>
      <c r="E67" s="189"/>
      <c r="F67" s="189"/>
      <c r="G67" s="189"/>
      <c r="H67" s="189"/>
      <c r="I67" s="14" t="s">
        <v>159</v>
      </c>
    </row>
    <row r="68" spans="1:9">
      <c r="A68" s="14">
        <f>A67+1</f>
        <v>3</v>
      </c>
      <c r="B68" s="9"/>
      <c r="C68" s="189" t="s">
        <v>161</v>
      </c>
      <c r="D68" s="189"/>
      <c r="E68" s="189"/>
      <c r="F68" s="189"/>
      <c r="G68" s="189"/>
      <c r="H68" s="189"/>
      <c r="I68" s="14" t="s">
        <v>162</v>
      </c>
    </row>
    <row r="69" spans="1:9">
      <c r="A69" s="187" t="s">
        <v>163</v>
      </c>
      <c r="B69" s="187"/>
      <c r="C69" s="187"/>
      <c r="D69" s="187"/>
      <c r="E69" s="187"/>
      <c r="F69" s="187"/>
      <c r="G69" s="187"/>
      <c r="H69" s="187"/>
      <c r="I69" s="187"/>
    </row>
    <row r="70" spans="1:9">
      <c r="A70" s="14">
        <v>1</v>
      </c>
      <c r="B70" s="9"/>
      <c r="C70" s="189" t="s">
        <v>164</v>
      </c>
      <c r="D70" s="189"/>
      <c r="E70" s="189"/>
      <c r="F70" s="189"/>
      <c r="G70" s="189"/>
      <c r="H70" s="189"/>
      <c r="I70" s="14" t="s">
        <v>162</v>
      </c>
    </row>
    <row r="71" spans="1:9">
      <c r="A71" s="14">
        <f>A70+1</f>
        <v>2</v>
      </c>
      <c r="B71" s="9"/>
      <c r="C71" s="189" t="s">
        <v>165</v>
      </c>
      <c r="D71" s="189"/>
      <c r="E71" s="189"/>
      <c r="F71" s="189"/>
      <c r="G71" s="189"/>
      <c r="H71" s="189"/>
      <c r="I71" s="14" t="s">
        <v>166</v>
      </c>
    </row>
    <row r="72" spans="1:9">
      <c r="A72" s="14">
        <f>A71+1</f>
        <v>3</v>
      </c>
      <c r="B72" s="9"/>
      <c r="C72" s="189" t="s">
        <v>167</v>
      </c>
      <c r="D72" s="189"/>
      <c r="E72" s="189"/>
      <c r="F72" s="189"/>
      <c r="G72" s="189"/>
      <c r="H72" s="189"/>
      <c r="I72" s="14" t="s">
        <v>168</v>
      </c>
    </row>
    <row r="73" spans="1:9">
      <c r="A73" s="14">
        <f>A72+1</f>
        <v>4</v>
      </c>
      <c r="B73" s="9"/>
      <c r="C73" s="189" t="s">
        <v>169</v>
      </c>
      <c r="D73" s="189"/>
      <c r="E73" s="189"/>
      <c r="F73" s="189"/>
      <c r="G73" s="189"/>
      <c r="H73" s="189"/>
      <c r="I73" s="14" t="s">
        <v>170</v>
      </c>
    </row>
    <row r="74" spans="1:9">
      <c r="A74" s="14">
        <v>5</v>
      </c>
      <c r="B74" s="12"/>
      <c r="C74" s="189" t="s">
        <v>171</v>
      </c>
      <c r="D74" s="189"/>
      <c r="E74" s="189"/>
      <c r="F74" s="189"/>
      <c r="G74" s="189"/>
      <c r="H74" s="189"/>
      <c r="I74" s="14" t="s">
        <v>172</v>
      </c>
    </row>
    <row r="75" spans="1:9">
      <c r="A75" s="187" t="s">
        <v>173</v>
      </c>
      <c r="B75" s="187"/>
      <c r="C75" s="187"/>
      <c r="D75" s="187"/>
      <c r="E75" s="187"/>
      <c r="F75" s="187"/>
      <c r="G75" s="187"/>
      <c r="H75" s="187"/>
      <c r="I75" s="187"/>
    </row>
    <row r="76" spans="1:9">
      <c r="A76" s="14">
        <v>1</v>
      </c>
      <c r="B76" s="9"/>
      <c r="C76" s="189" t="s">
        <v>174</v>
      </c>
      <c r="D76" s="189"/>
      <c r="E76" s="189"/>
      <c r="F76" s="189"/>
      <c r="G76" s="189"/>
      <c r="H76" s="189"/>
      <c r="I76" s="14" t="s">
        <v>175</v>
      </c>
    </row>
    <row r="77" spans="1:9">
      <c r="A77" s="14"/>
      <c r="B77" s="10"/>
      <c r="C77" s="14"/>
      <c r="D77" s="14"/>
      <c r="E77" s="14"/>
      <c r="F77" s="14"/>
      <c r="G77" s="14"/>
      <c r="H77" s="14"/>
      <c r="I77" s="14"/>
    </row>
    <row r="78" spans="1:9">
      <c r="A78" s="14"/>
      <c r="B78" s="10"/>
      <c r="C78" s="14"/>
      <c r="D78" s="14"/>
      <c r="E78" s="94"/>
      <c r="F78" s="14"/>
      <c r="G78" s="14"/>
      <c r="H78" s="14"/>
      <c r="I78" s="14"/>
    </row>
    <row r="79" spans="1:9">
      <c r="A79" s="14"/>
      <c r="B79" s="10"/>
      <c r="C79" s="14"/>
      <c r="D79" s="14"/>
      <c r="E79" s="94"/>
      <c r="F79" s="14"/>
      <c r="G79" s="14"/>
      <c r="H79" s="14"/>
      <c r="I79" s="14"/>
    </row>
    <row r="80" spans="1:9">
      <c r="A80" s="14"/>
      <c r="B80" s="10"/>
      <c r="C80" s="14"/>
      <c r="D80" s="14"/>
      <c r="E80" s="94"/>
      <c r="F80" s="14"/>
      <c r="G80" s="14"/>
      <c r="H80" s="14"/>
      <c r="I80" s="14"/>
    </row>
    <row r="81" spans="2:2">
      <c r="B81" s="10"/>
    </row>
    <row r="82" spans="2:2">
      <c r="B82" s="10"/>
    </row>
    <row r="83" spans="2:2">
      <c r="B83" s="10"/>
    </row>
    <row r="84" spans="2:2">
      <c r="B84" s="10"/>
    </row>
    <row r="85" spans="2:2">
      <c r="B85" s="10"/>
    </row>
    <row r="86" spans="2:2">
      <c r="B86" s="10"/>
    </row>
    <row r="87" spans="2:2">
      <c r="B87" s="10"/>
    </row>
    <row r="88" spans="2:2">
      <c r="B88" s="10"/>
    </row>
    <row r="89" spans="2:2">
      <c r="B89" s="10"/>
    </row>
    <row r="90" spans="2:2">
      <c r="B90" s="10"/>
    </row>
    <row r="91" spans="2:2">
      <c r="B91" s="10"/>
    </row>
  </sheetData>
  <mergeCells count="66">
    <mergeCell ref="C71:H71"/>
    <mergeCell ref="C72:H72"/>
    <mergeCell ref="C73:H73"/>
    <mergeCell ref="C74:H74"/>
    <mergeCell ref="C76:H76"/>
    <mergeCell ref="A75:I75"/>
    <mergeCell ref="C16:H16"/>
    <mergeCell ref="C66:H66"/>
    <mergeCell ref="C67:H67"/>
    <mergeCell ref="C68:H68"/>
    <mergeCell ref="C70:H70"/>
    <mergeCell ref="A61:I61"/>
    <mergeCell ref="A65:I65"/>
    <mergeCell ref="C62:H62"/>
    <mergeCell ref="C63:H63"/>
    <mergeCell ref="A69:I69"/>
    <mergeCell ref="C29:H29"/>
    <mergeCell ref="C17:H17"/>
    <mergeCell ref="C18:H18"/>
    <mergeCell ref="C19:H19"/>
    <mergeCell ref="C20:H20"/>
    <mergeCell ref="C21:H21"/>
    <mergeCell ref="A2:I2"/>
    <mergeCell ref="C12:H12"/>
    <mergeCell ref="C14:H14"/>
    <mergeCell ref="C15:H15"/>
    <mergeCell ref="A11:I11"/>
    <mergeCell ref="C13:H13"/>
    <mergeCell ref="C40:H40"/>
    <mergeCell ref="C41:H41"/>
    <mergeCell ref="A35:I35"/>
    <mergeCell ref="C22:H22"/>
    <mergeCell ref="C24:H24"/>
    <mergeCell ref="C25:H25"/>
    <mergeCell ref="C26:H26"/>
    <mergeCell ref="C27:H27"/>
    <mergeCell ref="A23:I23"/>
    <mergeCell ref="C59:H59"/>
    <mergeCell ref="C54:H54"/>
    <mergeCell ref="C43:H43"/>
    <mergeCell ref="C44:H44"/>
    <mergeCell ref="C45:H45"/>
    <mergeCell ref="C46:H46"/>
    <mergeCell ref="C47:H47"/>
    <mergeCell ref="C48:H48"/>
    <mergeCell ref="C49:H49"/>
    <mergeCell ref="C50:H50"/>
    <mergeCell ref="C51:H51"/>
    <mergeCell ref="C52:H52"/>
    <mergeCell ref="C53:H53"/>
    <mergeCell ref="A1:I1"/>
    <mergeCell ref="C55:H55"/>
    <mergeCell ref="C56:H56"/>
    <mergeCell ref="C57:H57"/>
    <mergeCell ref="C58:H58"/>
    <mergeCell ref="C28:H28"/>
    <mergeCell ref="C42:H42"/>
    <mergeCell ref="C30:H30"/>
    <mergeCell ref="C31:H31"/>
    <mergeCell ref="C32:H32"/>
    <mergeCell ref="C33:H33"/>
    <mergeCell ref="C34:H34"/>
    <mergeCell ref="A36:I36"/>
    <mergeCell ref="C37:H37"/>
    <mergeCell ref="C38:H38"/>
    <mergeCell ref="C39:H39"/>
  </mergeCells>
  <phoneticPr fontId="2" type="noConversion"/>
  <pageMargins left="0.75" right="0.75" top="1" bottom="1" header="0.5" footer="0.5"/>
  <pageSetup scale="56" fitToHeight="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310"/>
  <sheetViews>
    <sheetView workbookViewId="0">
      <selection activeCell="O11" sqref="O11"/>
    </sheetView>
  </sheetViews>
  <sheetFormatPr defaultRowHeight="13.15"/>
  <cols>
    <col min="1" max="1" width="15.42578125" customWidth="1"/>
    <col min="2" max="2" width="10.28515625" bestFit="1" customWidth="1"/>
    <col min="3" max="3" width="10.85546875" customWidth="1"/>
    <col min="4" max="4" width="11.140625" customWidth="1"/>
    <col min="8" max="8" width="12.42578125" customWidth="1"/>
    <col min="10" max="10" width="11.28515625" bestFit="1" customWidth="1"/>
    <col min="13" max="13" width="9.7109375" customWidth="1"/>
    <col min="15" max="15" width="11.28515625" bestFit="1" customWidth="1"/>
    <col min="16" max="16" width="12.28515625" bestFit="1" customWidth="1"/>
    <col min="17" max="17" width="10.140625" bestFit="1" customWidth="1"/>
    <col min="18" max="18" width="10.7109375" bestFit="1" customWidth="1"/>
    <col min="19" max="19" width="7.42578125" bestFit="1" customWidth="1"/>
  </cols>
  <sheetData>
    <row r="1" spans="1:28" ht="17.45">
      <c r="A1" s="15" t="s">
        <v>176</v>
      </c>
      <c r="B1" s="16"/>
      <c r="C1" s="17"/>
      <c r="D1" s="17"/>
      <c r="E1" s="17"/>
      <c r="F1" s="17"/>
      <c r="G1" s="17"/>
      <c r="H1" s="17"/>
      <c r="I1" s="17"/>
      <c r="J1" s="17"/>
      <c r="K1" s="17"/>
      <c r="L1" s="17"/>
      <c r="M1" s="17"/>
      <c r="N1" s="17"/>
      <c r="O1" s="17"/>
      <c r="P1" s="17"/>
      <c r="Q1" s="17"/>
      <c r="R1" s="18"/>
      <c r="S1" s="18"/>
    </row>
    <row r="2" spans="1:28" s="22" customFormat="1" ht="66">
      <c r="A2" s="19" t="s">
        <v>177</v>
      </c>
      <c r="B2" s="19" t="s">
        <v>178</v>
      </c>
      <c r="C2" s="20" t="s">
        <v>179</v>
      </c>
      <c r="D2" s="20" t="s">
        <v>180</v>
      </c>
      <c r="E2" s="20" t="s">
        <v>181</v>
      </c>
      <c r="F2" s="20" t="s">
        <v>182</v>
      </c>
      <c r="G2" s="20" t="s">
        <v>183</v>
      </c>
      <c r="H2" s="20" t="s">
        <v>184</v>
      </c>
      <c r="I2" s="20" t="s">
        <v>185</v>
      </c>
      <c r="J2" s="20" t="s">
        <v>186</v>
      </c>
      <c r="K2" s="20" t="s">
        <v>187</v>
      </c>
      <c r="L2" s="20" t="s">
        <v>188</v>
      </c>
      <c r="M2" s="20" t="s">
        <v>189</v>
      </c>
      <c r="N2" s="20" t="s">
        <v>190</v>
      </c>
      <c r="O2" s="20" t="s">
        <v>191</v>
      </c>
      <c r="P2" s="20" t="s">
        <v>192</v>
      </c>
      <c r="Q2" s="20" t="s">
        <v>193</v>
      </c>
      <c r="R2" s="20" t="s">
        <v>194</v>
      </c>
      <c r="S2" s="20" t="s">
        <v>195</v>
      </c>
      <c r="T2" s="21"/>
      <c r="U2" s="21"/>
      <c r="V2" s="21"/>
      <c r="W2" s="21"/>
      <c r="X2" s="21"/>
      <c r="Y2" s="21"/>
      <c r="Z2" s="21"/>
      <c r="AA2" s="21"/>
      <c r="AB2" s="21"/>
    </row>
    <row r="3" spans="1:28">
      <c r="A3" s="81"/>
      <c r="B3" s="82"/>
      <c r="C3" s="82"/>
      <c r="D3" s="82"/>
      <c r="E3" s="82"/>
      <c r="F3" s="82"/>
      <c r="G3" s="85"/>
      <c r="H3" s="24"/>
      <c r="I3" s="25"/>
      <c r="J3" s="83"/>
      <c r="K3" s="83"/>
      <c r="L3" s="83"/>
      <c r="M3" s="23"/>
      <c r="N3" s="26"/>
      <c r="O3" s="83"/>
      <c r="P3" s="83"/>
      <c r="Q3" s="84"/>
      <c r="R3" s="23"/>
      <c r="S3" s="23"/>
    </row>
    <row r="4" spans="1:28">
      <c r="A4" s="23"/>
      <c r="B4" s="24"/>
      <c r="C4" s="24"/>
      <c r="D4" s="24"/>
      <c r="E4" s="24"/>
      <c r="F4" s="24"/>
      <c r="G4" s="85"/>
      <c r="H4" s="24"/>
      <c r="I4" s="25"/>
      <c r="J4" s="83"/>
      <c r="K4" s="83"/>
      <c r="L4" s="83"/>
      <c r="M4" s="23"/>
      <c r="N4" s="26"/>
      <c r="O4" s="83"/>
      <c r="P4" s="83"/>
      <c r="Q4" s="84"/>
      <c r="R4" s="23"/>
      <c r="S4" s="23"/>
    </row>
    <row r="5" spans="1:28">
      <c r="A5" s="23"/>
      <c r="B5" s="23"/>
      <c r="C5" s="23"/>
      <c r="D5" s="23"/>
      <c r="E5" s="23"/>
      <c r="F5" s="23"/>
      <c r="G5" s="86"/>
      <c r="H5" s="23"/>
      <c r="I5" s="25"/>
      <c r="J5" s="83"/>
      <c r="K5" s="83"/>
      <c r="L5" s="83"/>
      <c r="M5" s="23"/>
      <c r="N5" s="26"/>
      <c r="O5" s="83"/>
      <c r="P5" s="83"/>
      <c r="Q5" s="84"/>
      <c r="R5" s="23"/>
      <c r="S5" s="23"/>
    </row>
    <row r="6" spans="1:28">
      <c r="A6" s="23"/>
      <c r="B6" s="23"/>
      <c r="C6" s="23"/>
      <c r="D6" s="23"/>
      <c r="E6" s="23"/>
      <c r="F6" s="23"/>
      <c r="G6" s="86"/>
      <c r="H6" s="23"/>
      <c r="I6" s="25"/>
      <c r="J6" s="83"/>
      <c r="K6" s="83"/>
      <c r="L6" s="83"/>
      <c r="M6" s="23"/>
      <c r="N6" s="26"/>
      <c r="O6" s="83"/>
      <c r="P6" s="83"/>
      <c r="Q6" s="84"/>
      <c r="R6" s="23"/>
      <c r="S6" s="23"/>
    </row>
    <row r="7" spans="1:28">
      <c r="A7" s="23"/>
      <c r="B7" s="23"/>
      <c r="C7" s="23"/>
      <c r="D7" s="23"/>
      <c r="E7" s="23"/>
      <c r="F7" s="23"/>
      <c r="G7" s="86"/>
      <c r="H7" s="23"/>
      <c r="I7" s="25"/>
      <c r="J7" s="83"/>
      <c r="K7" s="83"/>
      <c r="L7" s="83"/>
      <c r="M7" s="23"/>
      <c r="N7" s="26"/>
      <c r="O7" s="83"/>
      <c r="P7" s="83"/>
      <c r="Q7" s="84"/>
      <c r="R7" s="23"/>
      <c r="S7" s="23"/>
    </row>
    <row r="8" spans="1:28">
      <c r="A8" s="23"/>
      <c r="B8" s="23"/>
      <c r="C8" s="23"/>
      <c r="D8" s="23"/>
      <c r="E8" s="23"/>
      <c r="F8" s="23"/>
      <c r="G8" s="86"/>
      <c r="H8" s="23"/>
      <c r="I8" s="25"/>
      <c r="J8" s="83"/>
      <c r="K8" s="83"/>
      <c r="L8" s="83"/>
      <c r="M8" s="23"/>
      <c r="N8" s="26"/>
      <c r="O8" s="83"/>
      <c r="P8" s="83"/>
      <c r="Q8" s="84"/>
      <c r="R8" s="23"/>
      <c r="S8" s="23"/>
    </row>
    <row r="9" spans="1:28">
      <c r="A9" s="23"/>
      <c r="B9" s="23"/>
      <c r="C9" s="23"/>
      <c r="D9" s="23"/>
      <c r="E9" s="23"/>
      <c r="F9" s="23"/>
      <c r="G9" s="86"/>
      <c r="H9" s="23"/>
      <c r="I9" s="25"/>
      <c r="J9" s="83"/>
      <c r="K9" s="83"/>
      <c r="L9" s="83"/>
      <c r="M9" s="23"/>
      <c r="N9" s="26"/>
      <c r="O9" s="83"/>
      <c r="P9" s="83"/>
      <c r="Q9" s="84"/>
      <c r="R9" s="23"/>
      <c r="S9" s="23"/>
    </row>
    <row r="10" spans="1:28">
      <c r="A10" s="23"/>
      <c r="B10" s="23"/>
      <c r="C10" s="23"/>
      <c r="D10" s="23"/>
      <c r="E10" s="23"/>
      <c r="F10" s="23"/>
      <c r="G10" s="86"/>
      <c r="H10" s="23"/>
      <c r="I10" s="25"/>
      <c r="J10" s="83"/>
      <c r="K10" s="83"/>
      <c r="L10" s="83"/>
      <c r="M10" s="23"/>
      <c r="N10" s="26"/>
      <c r="O10" s="83"/>
      <c r="P10" s="83"/>
      <c r="Q10" s="84"/>
      <c r="R10" s="23"/>
      <c r="S10" s="23"/>
    </row>
    <row r="11" spans="1:28">
      <c r="A11" s="23"/>
      <c r="B11" s="23"/>
      <c r="C11" s="23"/>
      <c r="D11" s="23"/>
      <c r="E11" s="23"/>
      <c r="F11" s="23"/>
      <c r="G11" s="86"/>
      <c r="H11" s="23"/>
      <c r="I11" s="25"/>
      <c r="J11" s="83"/>
      <c r="K11" s="83"/>
      <c r="L11" s="83"/>
      <c r="M11" s="23"/>
      <c r="N11" s="26"/>
      <c r="O11" s="83"/>
      <c r="P11" s="83"/>
      <c r="Q11" s="84"/>
      <c r="R11" s="23"/>
      <c r="S11" s="23"/>
    </row>
    <row r="12" spans="1:28">
      <c r="A12" s="23"/>
      <c r="B12" s="23"/>
      <c r="C12" s="23"/>
      <c r="D12" s="23"/>
      <c r="E12" s="23"/>
      <c r="F12" s="23"/>
      <c r="G12" s="86"/>
      <c r="H12" s="23"/>
      <c r="I12" s="25"/>
      <c r="J12" s="83"/>
      <c r="K12" s="83"/>
      <c r="L12" s="83"/>
      <c r="M12" s="23"/>
      <c r="N12" s="26"/>
      <c r="O12" s="83"/>
      <c r="P12" s="83"/>
      <c r="Q12" s="84"/>
      <c r="R12" s="23"/>
      <c r="S12" s="23"/>
    </row>
    <row r="13" spans="1:28">
      <c r="A13" s="23"/>
      <c r="B13" s="23"/>
      <c r="C13" s="23"/>
      <c r="D13" s="23"/>
      <c r="E13" s="23"/>
      <c r="F13" s="23"/>
      <c r="G13" s="86"/>
      <c r="H13" s="23"/>
      <c r="I13" s="25"/>
      <c r="J13" s="83"/>
      <c r="K13" s="83"/>
      <c r="L13" s="83"/>
      <c r="M13" s="23"/>
      <c r="N13" s="26"/>
      <c r="O13" s="83"/>
      <c r="P13" s="83"/>
      <c r="Q13" s="84"/>
      <c r="R13" s="23"/>
      <c r="S13" s="23"/>
    </row>
    <row r="14" spans="1:28">
      <c r="A14" s="23"/>
      <c r="B14" s="23"/>
      <c r="C14" s="23"/>
      <c r="D14" s="23"/>
      <c r="E14" s="23"/>
      <c r="F14" s="23"/>
      <c r="G14" s="86"/>
      <c r="H14" s="23"/>
      <c r="I14" s="25"/>
      <c r="J14" s="83"/>
      <c r="K14" s="83"/>
      <c r="L14" s="83"/>
      <c r="M14" s="23"/>
      <c r="N14" s="26"/>
      <c r="O14" s="83"/>
      <c r="P14" s="83"/>
      <c r="Q14" s="84"/>
      <c r="R14" s="23"/>
      <c r="S14" s="23"/>
    </row>
    <row r="15" spans="1:28">
      <c r="A15" s="23"/>
      <c r="B15" s="23"/>
      <c r="C15" s="23"/>
      <c r="D15" s="23"/>
      <c r="E15" s="23"/>
      <c r="F15" s="23"/>
      <c r="G15" s="86"/>
      <c r="H15" s="23"/>
      <c r="I15" s="25"/>
      <c r="J15" s="83"/>
      <c r="K15" s="83"/>
      <c r="L15" s="83"/>
      <c r="M15" s="23"/>
      <c r="N15" s="26"/>
      <c r="O15" s="83"/>
      <c r="P15" s="83"/>
      <c r="Q15" s="84"/>
      <c r="R15" s="23"/>
      <c r="S15" s="23"/>
    </row>
    <row r="16" spans="1:28">
      <c r="A16" s="23"/>
      <c r="B16" s="23"/>
      <c r="C16" s="23"/>
      <c r="D16" s="23"/>
      <c r="E16" s="23"/>
      <c r="F16" s="23"/>
      <c r="G16" s="86"/>
      <c r="H16" s="23"/>
      <c r="I16" s="25"/>
      <c r="J16" s="83"/>
      <c r="K16" s="83"/>
      <c r="L16" s="83"/>
      <c r="M16" s="23"/>
      <c r="N16" s="26"/>
      <c r="O16" s="83"/>
      <c r="P16" s="83"/>
      <c r="Q16" s="84"/>
      <c r="R16" s="23"/>
      <c r="S16" s="23"/>
    </row>
    <row r="17" spans="1:19">
      <c r="A17" s="23"/>
      <c r="B17" s="23"/>
      <c r="C17" s="23"/>
      <c r="D17" s="23"/>
      <c r="E17" s="23"/>
      <c r="F17" s="23"/>
      <c r="G17" s="86"/>
      <c r="H17" s="23"/>
      <c r="I17" s="25"/>
      <c r="J17" s="83"/>
      <c r="K17" s="83"/>
      <c r="L17" s="83"/>
      <c r="M17" s="23"/>
      <c r="N17" s="26"/>
      <c r="O17" s="83"/>
      <c r="P17" s="83"/>
      <c r="Q17" s="84"/>
      <c r="R17" s="23"/>
      <c r="S17" s="23"/>
    </row>
    <row r="18" spans="1:19">
      <c r="A18" s="23"/>
      <c r="B18" s="23"/>
      <c r="C18" s="23"/>
      <c r="D18" s="23"/>
      <c r="E18" s="23"/>
      <c r="F18" s="23"/>
      <c r="G18" s="86"/>
      <c r="H18" s="23"/>
      <c r="I18" s="25"/>
      <c r="J18" s="83"/>
      <c r="K18" s="83"/>
      <c r="L18" s="83"/>
      <c r="M18" s="23"/>
      <c r="N18" s="26"/>
      <c r="O18" s="83"/>
      <c r="P18" s="83"/>
      <c r="Q18" s="84"/>
      <c r="R18" s="23"/>
      <c r="S18" s="23"/>
    </row>
    <row r="19" spans="1:19">
      <c r="A19" s="23"/>
      <c r="B19" s="23"/>
      <c r="C19" s="23"/>
      <c r="D19" s="23"/>
      <c r="E19" s="23"/>
      <c r="F19" s="23"/>
      <c r="G19" s="86"/>
      <c r="H19" s="23"/>
      <c r="I19" s="25"/>
      <c r="J19" s="83"/>
      <c r="K19" s="83"/>
      <c r="L19" s="83"/>
      <c r="M19" s="23"/>
      <c r="N19" s="26"/>
      <c r="O19" s="83"/>
      <c r="P19" s="83"/>
      <c r="Q19" s="84"/>
      <c r="R19" s="23"/>
      <c r="S19" s="23"/>
    </row>
    <row r="20" spans="1:19">
      <c r="A20" s="23"/>
      <c r="B20" s="23"/>
      <c r="C20" s="23"/>
      <c r="D20" s="23"/>
      <c r="E20" s="23"/>
      <c r="F20" s="23"/>
      <c r="G20" s="86"/>
      <c r="H20" s="23"/>
      <c r="I20" s="25"/>
      <c r="J20" s="83"/>
      <c r="K20" s="83"/>
      <c r="L20" s="83"/>
      <c r="M20" s="23"/>
      <c r="N20" s="26"/>
      <c r="O20" s="83"/>
      <c r="P20" s="83"/>
      <c r="Q20" s="84"/>
      <c r="R20" s="23"/>
      <c r="S20" s="23"/>
    </row>
    <row r="21" spans="1:19">
      <c r="A21" s="23"/>
      <c r="B21" s="23"/>
      <c r="C21" s="23"/>
      <c r="D21" s="23"/>
      <c r="E21" s="23"/>
      <c r="F21" s="23"/>
      <c r="G21" s="86"/>
      <c r="H21" s="23"/>
      <c r="I21" s="25"/>
      <c r="J21" s="83"/>
      <c r="K21" s="83"/>
      <c r="L21" s="83"/>
      <c r="M21" s="23"/>
      <c r="N21" s="26"/>
      <c r="O21" s="83"/>
      <c r="P21" s="83"/>
      <c r="Q21" s="84"/>
      <c r="R21" s="23"/>
      <c r="S21" s="23"/>
    </row>
    <row r="22" spans="1:19">
      <c r="A22" s="23"/>
      <c r="B22" s="23"/>
      <c r="C22" s="23"/>
      <c r="D22" s="23"/>
      <c r="E22" s="23"/>
      <c r="F22" s="23"/>
      <c r="G22" s="86"/>
      <c r="H22" s="23"/>
      <c r="I22" s="25"/>
      <c r="J22" s="83"/>
      <c r="K22" s="83"/>
      <c r="L22" s="83"/>
      <c r="M22" s="23"/>
      <c r="N22" s="26"/>
      <c r="O22" s="83"/>
      <c r="P22" s="83"/>
      <c r="Q22" s="84"/>
      <c r="R22" s="23"/>
      <c r="S22" s="23"/>
    </row>
    <row r="23" spans="1:19">
      <c r="A23" s="23"/>
      <c r="B23" s="23"/>
      <c r="C23" s="23"/>
      <c r="D23" s="23"/>
      <c r="E23" s="23"/>
      <c r="F23" s="23"/>
      <c r="G23" s="86"/>
      <c r="H23" s="23"/>
      <c r="I23" s="25"/>
      <c r="J23" s="83"/>
      <c r="K23" s="83"/>
      <c r="L23" s="83"/>
      <c r="M23" s="23"/>
      <c r="N23" s="26"/>
      <c r="O23" s="83"/>
      <c r="P23" s="83"/>
      <c r="Q23" s="84"/>
      <c r="R23" s="23"/>
      <c r="S23" s="23"/>
    </row>
    <row r="24" spans="1:19">
      <c r="A24" s="23"/>
      <c r="B24" s="23"/>
      <c r="C24" s="23"/>
      <c r="D24" s="23"/>
      <c r="E24" s="23"/>
      <c r="F24" s="23"/>
      <c r="G24" s="86"/>
      <c r="H24" s="23"/>
      <c r="I24" s="25"/>
      <c r="J24" s="83"/>
      <c r="K24" s="83"/>
      <c r="L24" s="83"/>
      <c r="M24" s="23"/>
      <c r="N24" s="26"/>
      <c r="O24" s="83"/>
      <c r="P24" s="83"/>
      <c r="Q24" s="84"/>
      <c r="R24" s="23"/>
      <c r="S24" s="23"/>
    </row>
    <row r="25" spans="1:19">
      <c r="A25" s="23"/>
      <c r="B25" s="23"/>
      <c r="C25" s="23"/>
      <c r="D25" s="23"/>
      <c r="E25" s="23"/>
      <c r="F25" s="23"/>
      <c r="G25" s="86"/>
      <c r="H25" s="23"/>
      <c r="I25" s="25"/>
      <c r="J25" s="83"/>
      <c r="K25" s="83"/>
      <c r="L25" s="83"/>
      <c r="M25" s="23"/>
      <c r="N25" s="26"/>
      <c r="O25" s="83"/>
      <c r="P25" s="83"/>
      <c r="Q25" s="84"/>
      <c r="R25" s="23"/>
      <c r="S25" s="23"/>
    </row>
    <row r="26" spans="1:19">
      <c r="A26" s="23"/>
      <c r="B26" s="23"/>
      <c r="C26" s="23"/>
      <c r="D26" s="23"/>
      <c r="E26" s="23"/>
      <c r="F26" s="23"/>
      <c r="G26" s="86"/>
      <c r="H26" s="23"/>
      <c r="I26" s="25"/>
      <c r="J26" s="83"/>
      <c r="K26" s="83"/>
      <c r="L26" s="83"/>
      <c r="M26" s="23"/>
      <c r="N26" s="26"/>
      <c r="O26" s="83"/>
      <c r="P26" s="83"/>
      <c r="Q26" s="84"/>
      <c r="R26" s="23"/>
      <c r="S26" s="23"/>
    </row>
    <row r="27" spans="1:19">
      <c r="A27" s="23"/>
      <c r="B27" s="23"/>
      <c r="C27" s="23"/>
      <c r="D27" s="23"/>
      <c r="E27" s="23"/>
      <c r="F27" s="23"/>
      <c r="G27" s="86"/>
      <c r="H27" s="23"/>
      <c r="I27" s="25"/>
      <c r="J27" s="83"/>
      <c r="K27" s="83"/>
      <c r="L27" s="83"/>
      <c r="M27" s="23"/>
      <c r="N27" s="26"/>
      <c r="O27" s="83"/>
      <c r="P27" s="83"/>
      <c r="Q27" s="84"/>
      <c r="R27" s="23"/>
      <c r="S27" s="23"/>
    </row>
    <row r="28" spans="1:19">
      <c r="A28" s="23"/>
      <c r="B28" s="23"/>
      <c r="C28" s="23"/>
      <c r="D28" s="23"/>
      <c r="E28" s="23"/>
      <c r="F28" s="23"/>
      <c r="G28" s="86"/>
      <c r="H28" s="23"/>
      <c r="I28" s="25"/>
      <c r="J28" s="83"/>
      <c r="K28" s="83"/>
      <c r="L28" s="83"/>
      <c r="M28" s="23"/>
      <c r="N28" s="26"/>
      <c r="O28" s="83"/>
      <c r="P28" s="83"/>
      <c r="Q28" s="84"/>
      <c r="R28" s="23"/>
      <c r="S28" s="23"/>
    </row>
    <row r="29" spans="1:19">
      <c r="A29" s="23"/>
      <c r="B29" s="23"/>
      <c r="C29" s="23"/>
      <c r="D29" s="23"/>
      <c r="E29" s="23"/>
      <c r="F29" s="23"/>
      <c r="G29" s="86"/>
      <c r="H29" s="23"/>
      <c r="I29" s="25"/>
      <c r="J29" s="83"/>
      <c r="K29" s="83"/>
      <c r="L29" s="83"/>
      <c r="M29" s="23"/>
      <c r="N29" s="26"/>
      <c r="O29" s="83"/>
      <c r="P29" s="83"/>
      <c r="Q29" s="84"/>
      <c r="R29" s="23"/>
      <c r="S29" s="23"/>
    </row>
    <row r="30" spans="1:19">
      <c r="A30" s="23"/>
      <c r="B30" s="23"/>
      <c r="C30" s="23"/>
      <c r="D30" s="23"/>
      <c r="E30" s="23"/>
      <c r="F30" s="23"/>
      <c r="G30" s="86"/>
      <c r="H30" s="23"/>
      <c r="I30" s="25"/>
      <c r="J30" s="83"/>
      <c r="K30" s="83"/>
      <c r="L30" s="83"/>
      <c r="M30" s="23"/>
      <c r="N30" s="26"/>
      <c r="O30" s="83"/>
      <c r="P30" s="83"/>
      <c r="Q30" s="84"/>
      <c r="R30" s="23"/>
      <c r="S30" s="23"/>
    </row>
    <row r="31" spans="1:19">
      <c r="A31" s="23"/>
      <c r="B31" s="23"/>
      <c r="C31" s="23"/>
      <c r="D31" s="23"/>
      <c r="E31" s="23"/>
      <c r="F31" s="23"/>
      <c r="G31" s="86"/>
      <c r="H31" s="23"/>
      <c r="I31" s="25"/>
      <c r="J31" s="83"/>
      <c r="K31" s="83"/>
      <c r="L31" s="83"/>
      <c r="M31" s="23"/>
      <c r="N31" s="26"/>
      <c r="O31" s="83"/>
      <c r="P31" s="83"/>
      <c r="Q31" s="84"/>
      <c r="R31" s="23"/>
      <c r="S31" s="23"/>
    </row>
    <row r="32" spans="1:19">
      <c r="A32" s="23"/>
      <c r="B32" s="23"/>
      <c r="C32" s="23"/>
      <c r="D32" s="23"/>
      <c r="E32" s="23"/>
      <c r="F32" s="23"/>
      <c r="G32" s="86"/>
      <c r="H32" s="23"/>
      <c r="I32" s="25"/>
      <c r="J32" s="83"/>
      <c r="K32" s="83"/>
      <c r="L32" s="83"/>
      <c r="M32" s="23"/>
      <c r="N32" s="26"/>
      <c r="O32" s="83"/>
      <c r="P32" s="83"/>
      <c r="Q32" s="84"/>
      <c r="R32" s="23"/>
      <c r="S32" s="23"/>
    </row>
    <row r="33" spans="1:19">
      <c r="A33" s="23"/>
      <c r="B33" s="23"/>
      <c r="C33" s="23"/>
      <c r="D33" s="23"/>
      <c r="E33" s="23"/>
      <c r="F33" s="23"/>
      <c r="G33" s="86"/>
      <c r="H33" s="23"/>
      <c r="I33" s="25"/>
      <c r="J33" s="83"/>
      <c r="K33" s="83"/>
      <c r="L33" s="83"/>
      <c r="M33" s="23"/>
      <c r="N33" s="26"/>
      <c r="O33" s="83"/>
      <c r="P33" s="83"/>
      <c r="Q33" s="84"/>
      <c r="R33" s="23"/>
      <c r="S33" s="23"/>
    </row>
    <row r="34" spans="1:19" ht="15.6">
      <c r="A34" s="15" t="s">
        <v>196</v>
      </c>
      <c r="B34" s="27"/>
      <c r="C34" s="17"/>
      <c r="D34" s="17"/>
      <c r="E34" s="17"/>
      <c r="F34" s="17"/>
      <c r="G34" s="17"/>
      <c r="H34" s="17"/>
      <c r="I34" s="17"/>
      <c r="J34" s="17"/>
      <c r="K34" s="17"/>
      <c r="L34" s="17"/>
      <c r="M34" s="17"/>
      <c r="N34" s="17"/>
      <c r="O34" s="17"/>
      <c r="P34" s="17"/>
      <c r="Q34" s="17"/>
      <c r="R34" s="18"/>
      <c r="S34" s="23"/>
    </row>
    <row r="35" spans="1:19">
      <c r="A35" t="s">
        <v>197</v>
      </c>
      <c r="I35" s="28"/>
      <c r="J35" s="29"/>
      <c r="K35" s="29"/>
      <c r="L35" s="29"/>
      <c r="N35" s="30"/>
      <c r="P35" s="31"/>
    </row>
    <row r="36" spans="1:19">
      <c r="I36" s="28"/>
      <c r="J36" s="29"/>
      <c r="K36" s="29"/>
      <c r="L36" s="29"/>
      <c r="N36" s="30"/>
      <c r="P36" s="31"/>
    </row>
    <row r="37" spans="1:19">
      <c r="I37" s="28"/>
      <c r="J37" s="29"/>
      <c r="K37" s="29"/>
      <c r="L37" s="29"/>
      <c r="N37" s="30"/>
      <c r="P37" s="31"/>
    </row>
    <row r="38" spans="1:19">
      <c r="I38" s="28"/>
      <c r="J38" s="29"/>
      <c r="K38" s="29"/>
      <c r="L38" s="29"/>
      <c r="N38" s="30"/>
      <c r="P38" s="31"/>
    </row>
    <row r="39" spans="1:19">
      <c r="I39" s="28"/>
      <c r="J39" s="29"/>
      <c r="K39" s="29"/>
      <c r="L39" s="29"/>
      <c r="N39" s="30"/>
      <c r="P39" s="31"/>
    </row>
    <row r="40" spans="1:19">
      <c r="I40" s="28"/>
      <c r="J40" s="29"/>
      <c r="K40" s="29"/>
      <c r="L40" s="29"/>
      <c r="N40" s="30"/>
      <c r="P40" s="31"/>
    </row>
    <row r="41" spans="1:19">
      <c r="I41" s="28"/>
      <c r="J41" s="29"/>
      <c r="K41" s="29"/>
      <c r="L41" s="29"/>
      <c r="N41" s="30"/>
      <c r="P41" s="31"/>
    </row>
    <row r="42" spans="1:19">
      <c r="I42" s="28"/>
      <c r="J42" s="29"/>
      <c r="K42" s="29"/>
      <c r="L42" s="29"/>
      <c r="N42" s="30"/>
      <c r="P42" s="31"/>
    </row>
    <row r="43" spans="1:19">
      <c r="I43" s="28"/>
      <c r="J43" s="29"/>
      <c r="K43" s="29"/>
      <c r="L43" s="29"/>
      <c r="N43" s="30"/>
      <c r="P43" s="31"/>
    </row>
    <row r="44" spans="1:19">
      <c r="I44" s="28"/>
      <c r="J44" s="29"/>
      <c r="K44" s="29"/>
      <c r="L44" s="29"/>
      <c r="N44" s="30"/>
      <c r="P44" s="31"/>
    </row>
    <row r="45" spans="1:19">
      <c r="I45" s="28"/>
      <c r="J45" s="29"/>
      <c r="K45" s="29"/>
      <c r="L45" s="29"/>
      <c r="N45" s="30"/>
      <c r="P45" s="31"/>
    </row>
    <row r="46" spans="1:19">
      <c r="I46" s="28"/>
      <c r="J46" s="29"/>
      <c r="K46" s="29"/>
      <c r="L46" s="29"/>
      <c r="N46" s="30"/>
      <c r="P46" s="31"/>
    </row>
    <row r="47" spans="1:19">
      <c r="I47" s="28"/>
      <c r="J47" s="29"/>
      <c r="K47" s="29"/>
      <c r="L47" s="29"/>
      <c r="N47" s="30"/>
      <c r="P47" s="31"/>
    </row>
    <row r="48" spans="1:19">
      <c r="I48" s="28"/>
      <c r="J48" s="29"/>
      <c r="K48" s="29"/>
      <c r="L48" s="29"/>
      <c r="N48" s="30"/>
      <c r="P48" s="31"/>
    </row>
    <row r="49" spans="9:16">
      <c r="I49" s="28"/>
      <c r="J49" s="29"/>
      <c r="K49" s="29"/>
      <c r="L49" s="29"/>
      <c r="N49" s="30"/>
      <c r="P49" s="31"/>
    </row>
    <row r="50" spans="9:16">
      <c r="I50" s="28"/>
      <c r="J50" s="29"/>
      <c r="K50" s="29"/>
      <c r="L50" s="29"/>
      <c r="N50" s="30"/>
      <c r="P50" s="31"/>
    </row>
    <row r="51" spans="9:16">
      <c r="I51" s="28"/>
      <c r="J51" s="29"/>
      <c r="K51" s="29"/>
      <c r="L51" s="29"/>
      <c r="N51" s="30"/>
      <c r="P51" s="31"/>
    </row>
    <row r="52" spans="9:16">
      <c r="I52" s="28"/>
      <c r="J52" s="29"/>
      <c r="K52" s="29"/>
      <c r="L52" s="29"/>
      <c r="N52" s="30"/>
      <c r="P52" s="31"/>
    </row>
    <row r="53" spans="9:16">
      <c r="I53" s="28"/>
      <c r="J53" s="29"/>
      <c r="K53" s="29"/>
      <c r="L53" s="29"/>
      <c r="N53" s="30"/>
      <c r="P53" s="31"/>
    </row>
    <row r="54" spans="9:16">
      <c r="I54" s="28"/>
      <c r="J54" s="29"/>
      <c r="K54" s="29"/>
      <c r="L54" s="29"/>
      <c r="N54" s="30"/>
      <c r="P54" s="31"/>
    </row>
    <row r="55" spans="9:16">
      <c r="I55" s="28"/>
      <c r="J55" s="29"/>
      <c r="K55" s="29"/>
      <c r="L55" s="29"/>
      <c r="N55" s="30"/>
      <c r="P55" s="31"/>
    </row>
    <row r="56" spans="9:16">
      <c r="I56" s="28"/>
      <c r="J56" s="29"/>
      <c r="K56" s="29"/>
      <c r="L56" s="29"/>
      <c r="N56" s="30"/>
      <c r="P56" s="31"/>
    </row>
    <row r="57" spans="9:16">
      <c r="I57" s="28"/>
      <c r="J57" s="29"/>
      <c r="K57" s="29"/>
      <c r="L57" s="29"/>
      <c r="N57" s="30"/>
      <c r="P57" s="31"/>
    </row>
    <row r="58" spans="9:16">
      <c r="I58" s="28"/>
      <c r="J58" s="29"/>
      <c r="K58" s="29"/>
      <c r="L58" s="29"/>
      <c r="N58" s="30"/>
      <c r="P58" s="31"/>
    </row>
    <row r="59" spans="9:16">
      <c r="I59" s="28"/>
      <c r="J59" s="29"/>
      <c r="K59" s="29"/>
      <c r="L59" s="29"/>
      <c r="N59" s="30"/>
      <c r="P59" s="31"/>
    </row>
    <row r="60" spans="9:16">
      <c r="I60" s="28"/>
      <c r="J60" s="29"/>
      <c r="K60" s="29"/>
      <c r="L60" s="29"/>
      <c r="N60" s="30"/>
      <c r="P60" s="31"/>
    </row>
    <row r="61" spans="9:16">
      <c r="I61" s="28"/>
      <c r="J61" s="29"/>
      <c r="K61" s="29"/>
      <c r="L61" s="29"/>
      <c r="N61" s="30"/>
      <c r="P61" s="31"/>
    </row>
    <row r="62" spans="9:16">
      <c r="I62" s="28"/>
      <c r="J62" s="29"/>
      <c r="K62" s="29"/>
      <c r="L62" s="29"/>
      <c r="N62" s="30"/>
      <c r="P62" s="31"/>
    </row>
    <row r="63" spans="9:16">
      <c r="I63" s="28"/>
      <c r="J63" s="29"/>
      <c r="K63" s="29"/>
      <c r="L63" s="29"/>
      <c r="N63" s="30"/>
      <c r="P63" s="31"/>
    </row>
    <row r="64" spans="9:16">
      <c r="I64" s="28"/>
      <c r="J64" s="29"/>
      <c r="K64" s="29"/>
      <c r="L64" s="29"/>
      <c r="N64" s="30"/>
      <c r="P64" s="31"/>
    </row>
    <row r="65" spans="9:16">
      <c r="I65" s="28"/>
      <c r="J65" s="29"/>
      <c r="K65" s="29"/>
      <c r="L65" s="29"/>
      <c r="N65" s="30"/>
      <c r="P65" s="31"/>
    </row>
    <row r="66" spans="9:16">
      <c r="I66" s="28"/>
      <c r="J66" s="29"/>
      <c r="K66" s="29"/>
      <c r="L66" s="29"/>
      <c r="N66" s="30"/>
      <c r="P66" s="31"/>
    </row>
    <row r="67" spans="9:16">
      <c r="I67" s="28"/>
      <c r="J67" s="29"/>
      <c r="K67" s="29"/>
      <c r="L67" s="29"/>
      <c r="N67" s="30"/>
      <c r="P67" s="31"/>
    </row>
    <row r="68" spans="9:16">
      <c r="I68" s="28"/>
      <c r="J68" s="29"/>
      <c r="K68" s="29"/>
      <c r="L68" s="29"/>
      <c r="N68" s="30"/>
      <c r="P68" s="31"/>
    </row>
    <row r="69" spans="9:16">
      <c r="I69" s="28"/>
      <c r="J69" s="29"/>
      <c r="K69" s="29"/>
      <c r="L69" s="29"/>
      <c r="N69" s="30"/>
      <c r="P69" s="31"/>
    </row>
    <row r="70" spans="9:16">
      <c r="I70" s="28"/>
      <c r="J70" s="29"/>
      <c r="K70" s="29"/>
      <c r="L70" s="29"/>
      <c r="N70" s="30"/>
      <c r="P70" s="31"/>
    </row>
    <row r="71" spans="9:16">
      <c r="I71" s="28"/>
      <c r="J71" s="29"/>
      <c r="K71" s="29"/>
      <c r="L71" s="29"/>
      <c r="N71" s="30"/>
      <c r="P71" s="31"/>
    </row>
    <row r="72" spans="9:16">
      <c r="I72" s="28"/>
      <c r="J72" s="29"/>
      <c r="K72" s="29"/>
      <c r="L72" s="29"/>
      <c r="N72" s="30"/>
      <c r="P72" s="31"/>
    </row>
    <row r="73" spans="9:16">
      <c r="I73" s="28"/>
      <c r="J73" s="29"/>
      <c r="K73" s="29"/>
      <c r="L73" s="29"/>
      <c r="N73" s="30"/>
      <c r="P73" s="31"/>
    </row>
    <row r="74" spans="9:16">
      <c r="I74" s="28"/>
      <c r="J74" s="29"/>
      <c r="K74" s="29"/>
      <c r="L74" s="29"/>
      <c r="N74" s="30"/>
      <c r="P74" s="31"/>
    </row>
    <row r="75" spans="9:16">
      <c r="I75" s="28"/>
      <c r="J75" s="29"/>
      <c r="K75" s="29"/>
      <c r="L75" s="29"/>
      <c r="N75" s="30"/>
      <c r="P75" s="31"/>
    </row>
    <row r="76" spans="9:16">
      <c r="I76" s="28"/>
      <c r="J76" s="29"/>
      <c r="K76" s="29"/>
      <c r="L76" s="29"/>
      <c r="N76" s="30"/>
      <c r="P76" s="31"/>
    </row>
    <row r="77" spans="9:16">
      <c r="I77" s="28"/>
      <c r="J77" s="29"/>
      <c r="K77" s="29"/>
      <c r="L77" s="29"/>
      <c r="N77" s="30"/>
      <c r="P77" s="31"/>
    </row>
    <row r="78" spans="9:16">
      <c r="I78" s="28"/>
      <c r="J78" s="29"/>
      <c r="K78" s="29"/>
      <c r="L78" s="29"/>
      <c r="N78" s="30"/>
      <c r="P78" s="31"/>
    </row>
    <row r="79" spans="9:16">
      <c r="I79" s="28"/>
      <c r="J79" s="29"/>
      <c r="K79" s="29"/>
      <c r="L79" s="29"/>
      <c r="N79" s="30"/>
      <c r="P79" s="31"/>
    </row>
    <row r="80" spans="9:16">
      <c r="I80" s="28"/>
      <c r="J80" s="29"/>
      <c r="K80" s="29"/>
      <c r="L80" s="29"/>
      <c r="N80" s="30"/>
      <c r="P80" s="31"/>
    </row>
    <row r="81" spans="9:16">
      <c r="I81" s="28"/>
      <c r="J81" s="29"/>
      <c r="K81" s="29"/>
      <c r="L81" s="29"/>
      <c r="N81" s="30"/>
      <c r="P81" s="31"/>
    </row>
    <row r="82" spans="9:16">
      <c r="I82" s="28"/>
      <c r="J82" s="29"/>
      <c r="K82" s="29"/>
      <c r="L82" s="29"/>
      <c r="N82" s="30"/>
      <c r="P82" s="31"/>
    </row>
    <row r="83" spans="9:16">
      <c r="I83" s="28"/>
      <c r="J83" s="29"/>
      <c r="K83" s="29"/>
      <c r="L83" s="29"/>
      <c r="N83" s="30"/>
      <c r="P83" s="31"/>
    </row>
    <row r="84" spans="9:16">
      <c r="J84" s="29"/>
      <c r="K84" s="29"/>
      <c r="L84" s="29"/>
      <c r="N84" s="30"/>
      <c r="P84" s="31"/>
    </row>
    <row r="85" spans="9:16">
      <c r="J85" s="29"/>
      <c r="K85" s="29"/>
      <c r="L85" s="29"/>
      <c r="N85" s="30"/>
      <c r="P85" s="31"/>
    </row>
    <row r="86" spans="9:16">
      <c r="J86" s="29"/>
      <c r="K86" s="29"/>
      <c r="L86" s="29"/>
      <c r="N86" s="30"/>
      <c r="P86" s="31"/>
    </row>
    <row r="87" spans="9:16">
      <c r="J87" s="29"/>
      <c r="K87" s="29"/>
      <c r="L87" s="29"/>
      <c r="N87" s="30"/>
      <c r="P87" s="31"/>
    </row>
    <row r="88" spans="9:16">
      <c r="J88" s="29"/>
      <c r="K88" s="29"/>
      <c r="L88" s="29"/>
      <c r="N88" s="30"/>
      <c r="P88" s="31"/>
    </row>
    <row r="89" spans="9:16">
      <c r="J89" s="29"/>
      <c r="K89" s="29"/>
      <c r="L89" s="29"/>
      <c r="N89" s="30"/>
      <c r="P89" s="31"/>
    </row>
    <row r="90" spans="9:16">
      <c r="J90" s="29"/>
      <c r="K90" s="29"/>
      <c r="L90" s="29"/>
      <c r="N90" s="30"/>
      <c r="P90" s="31"/>
    </row>
    <row r="91" spans="9:16">
      <c r="J91" s="29"/>
      <c r="K91" s="29"/>
      <c r="L91" s="29"/>
      <c r="N91" s="30"/>
      <c r="P91" s="31"/>
    </row>
    <row r="92" spans="9:16">
      <c r="J92" s="29"/>
      <c r="K92" s="29"/>
      <c r="L92" s="29"/>
      <c r="N92" s="30"/>
      <c r="P92" s="31"/>
    </row>
    <row r="93" spans="9:16">
      <c r="J93" s="29"/>
      <c r="K93" s="29"/>
      <c r="L93" s="29"/>
      <c r="N93" s="30"/>
      <c r="P93" s="31"/>
    </row>
    <row r="94" spans="9:16">
      <c r="J94" s="29"/>
      <c r="K94" s="29"/>
      <c r="L94" s="29"/>
      <c r="N94" s="30"/>
      <c r="P94" s="31"/>
    </row>
    <row r="95" spans="9:16">
      <c r="J95" s="29"/>
      <c r="K95" s="29"/>
      <c r="L95" s="29"/>
      <c r="N95" s="30"/>
      <c r="P95" s="31"/>
    </row>
    <row r="96" spans="9:16">
      <c r="J96" s="29"/>
      <c r="K96" s="29"/>
      <c r="L96" s="29"/>
      <c r="N96" s="30"/>
      <c r="P96" s="31"/>
    </row>
    <row r="97" spans="10:16">
      <c r="J97" s="29"/>
      <c r="K97" s="29"/>
      <c r="L97" s="29"/>
      <c r="N97" s="30"/>
      <c r="P97" s="31"/>
    </row>
    <row r="98" spans="10:16">
      <c r="J98" s="29"/>
      <c r="K98" s="29"/>
      <c r="L98" s="29"/>
      <c r="N98" s="30"/>
      <c r="P98" s="31"/>
    </row>
    <row r="99" spans="10:16">
      <c r="J99" s="29"/>
      <c r="K99" s="29"/>
      <c r="L99" s="29"/>
      <c r="N99" s="30"/>
      <c r="P99" s="31"/>
    </row>
    <row r="100" spans="10:16">
      <c r="J100" s="29"/>
      <c r="K100" s="29"/>
      <c r="L100" s="29"/>
      <c r="N100" s="30"/>
      <c r="P100" s="31"/>
    </row>
    <row r="101" spans="10:16">
      <c r="J101" s="29"/>
      <c r="K101" s="29"/>
      <c r="L101" s="29"/>
      <c r="N101" s="30"/>
      <c r="P101" s="31"/>
    </row>
    <row r="102" spans="10:16">
      <c r="J102" s="29"/>
      <c r="K102" s="29"/>
      <c r="L102" s="29"/>
      <c r="N102" s="30"/>
      <c r="P102" s="31"/>
    </row>
    <row r="103" spans="10:16">
      <c r="J103" s="29"/>
      <c r="K103" s="29"/>
      <c r="L103" s="29"/>
      <c r="N103" s="30"/>
      <c r="P103" s="31"/>
    </row>
    <row r="104" spans="10:16">
      <c r="J104" s="29"/>
      <c r="K104" s="29"/>
      <c r="L104" s="29"/>
      <c r="N104" s="30"/>
      <c r="P104" s="31"/>
    </row>
    <row r="105" spans="10:16">
      <c r="J105" s="29"/>
      <c r="K105" s="29"/>
      <c r="L105" s="29"/>
      <c r="N105" s="30"/>
      <c r="P105" s="31"/>
    </row>
    <row r="106" spans="10:16">
      <c r="J106" s="29"/>
      <c r="K106" s="29"/>
      <c r="L106" s="29"/>
      <c r="N106" s="30"/>
      <c r="P106" s="31"/>
    </row>
    <row r="107" spans="10:16">
      <c r="J107" s="29"/>
      <c r="K107" s="29"/>
      <c r="L107" s="29"/>
      <c r="N107" s="30"/>
      <c r="P107" s="31"/>
    </row>
    <row r="108" spans="10:16">
      <c r="J108" s="29"/>
      <c r="K108" s="29"/>
      <c r="L108" s="29"/>
      <c r="N108" s="30"/>
      <c r="P108" s="31"/>
    </row>
    <row r="109" spans="10:16">
      <c r="J109" s="29"/>
      <c r="K109" s="29"/>
      <c r="L109" s="29"/>
      <c r="N109" s="30"/>
      <c r="P109" s="31"/>
    </row>
    <row r="110" spans="10:16">
      <c r="J110" s="29"/>
      <c r="K110" s="29"/>
      <c r="L110" s="29"/>
      <c r="N110" s="30"/>
      <c r="P110" s="31"/>
    </row>
    <row r="111" spans="10:16">
      <c r="J111" s="29"/>
      <c r="K111" s="29"/>
      <c r="L111" s="29"/>
      <c r="N111" s="30"/>
      <c r="P111" s="31"/>
    </row>
    <row r="112" spans="10:16">
      <c r="J112" s="29"/>
      <c r="K112" s="29"/>
      <c r="L112" s="29"/>
      <c r="N112" s="30"/>
      <c r="P112" s="31"/>
    </row>
    <row r="113" spans="10:16">
      <c r="J113" s="29"/>
      <c r="K113" s="29"/>
      <c r="L113" s="29"/>
      <c r="N113" s="30"/>
      <c r="P113" s="31"/>
    </row>
    <row r="114" spans="10:16">
      <c r="N114" s="30"/>
      <c r="P114" s="31"/>
    </row>
    <row r="115" spans="10:16">
      <c r="N115" s="30"/>
      <c r="P115" s="31"/>
    </row>
    <row r="116" spans="10:16">
      <c r="N116" s="30"/>
      <c r="P116" s="31"/>
    </row>
    <row r="117" spans="10:16">
      <c r="N117" s="30"/>
      <c r="P117" s="31"/>
    </row>
    <row r="118" spans="10:16">
      <c r="N118" s="30"/>
      <c r="P118" s="31"/>
    </row>
    <row r="119" spans="10:16">
      <c r="N119" s="30"/>
      <c r="P119" s="31"/>
    </row>
    <row r="120" spans="10:16">
      <c r="N120" s="30"/>
      <c r="P120" s="31"/>
    </row>
    <row r="121" spans="10:16">
      <c r="N121" s="30"/>
      <c r="P121" s="31"/>
    </row>
    <row r="122" spans="10:16">
      <c r="N122" s="30"/>
      <c r="P122" s="31"/>
    </row>
    <row r="123" spans="10:16">
      <c r="N123" s="30"/>
      <c r="P123" s="31"/>
    </row>
    <row r="124" spans="10:16">
      <c r="N124" s="30"/>
      <c r="P124" s="31"/>
    </row>
    <row r="125" spans="10:16">
      <c r="N125" s="30"/>
      <c r="P125" s="31"/>
    </row>
    <row r="126" spans="10:16">
      <c r="N126" s="30"/>
      <c r="P126" s="31"/>
    </row>
    <row r="127" spans="10:16">
      <c r="N127" s="30"/>
      <c r="P127" s="31"/>
    </row>
    <row r="128" spans="10:16">
      <c r="N128" s="30"/>
      <c r="P128" s="31"/>
    </row>
    <row r="129" spans="14:16">
      <c r="N129" s="30"/>
      <c r="P129" s="31"/>
    </row>
    <row r="130" spans="14:16">
      <c r="N130" s="30"/>
      <c r="P130" s="31"/>
    </row>
    <row r="131" spans="14:16">
      <c r="N131" s="30"/>
      <c r="P131" s="31"/>
    </row>
    <row r="132" spans="14:16">
      <c r="N132" s="30"/>
      <c r="P132" s="31"/>
    </row>
    <row r="133" spans="14:16">
      <c r="N133" s="30"/>
      <c r="P133" s="31"/>
    </row>
    <row r="134" spans="14:16">
      <c r="N134" s="30"/>
      <c r="P134" s="31"/>
    </row>
    <row r="135" spans="14:16">
      <c r="N135" s="30"/>
      <c r="P135" s="31"/>
    </row>
    <row r="136" spans="14:16">
      <c r="N136" s="30"/>
      <c r="P136" s="31"/>
    </row>
    <row r="137" spans="14:16">
      <c r="N137" s="30"/>
      <c r="P137" s="31"/>
    </row>
    <row r="138" spans="14:16">
      <c r="N138" s="30"/>
      <c r="P138" s="31"/>
    </row>
    <row r="139" spans="14:16">
      <c r="N139" s="30"/>
      <c r="P139" s="31"/>
    </row>
    <row r="140" spans="14:16">
      <c r="N140" s="30"/>
      <c r="P140" s="31"/>
    </row>
    <row r="141" spans="14:16">
      <c r="N141" s="30"/>
      <c r="P141" s="31"/>
    </row>
    <row r="142" spans="14:16">
      <c r="N142" s="30"/>
      <c r="P142" s="31"/>
    </row>
    <row r="143" spans="14:16">
      <c r="N143" s="30"/>
      <c r="P143" s="31"/>
    </row>
    <row r="144" spans="14:16">
      <c r="N144" s="30"/>
      <c r="P144" s="31"/>
    </row>
    <row r="145" spans="14:16">
      <c r="N145" s="30"/>
      <c r="P145" s="31"/>
    </row>
    <row r="146" spans="14:16">
      <c r="N146" s="30"/>
      <c r="P146" s="31"/>
    </row>
    <row r="147" spans="14:16">
      <c r="N147" s="30"/>
      <c r="P147" s="31"/>
    </row>
    <row r="148" spans="14:16">
      <c r="N148" s="30"/>
      <c r="P148" s="31"/>
    </row>
    <row r="149" spans="14:16">
      <c r="N149" s="30"/>
      <c r="P149" s="31"/>
    </row>
    <row r="150" spans="14:16">
      <c r="N150" s="30"/>
      <c r="P150" s="31"/>
    </row>
    <row r="151" spans="14:16">
      <c r="N151" s="30"/>
      <c r="P151" s="31"/>
    </row>
    <row r="152" spans="14:16">
      <c r="N152" s="30"/>
      <c r="P152" s="31"/>
    </row>
    <row r="153" spans="14:16">
      <c r="N153" s="30"/>
      <c r="P153" s="31"/>
    </row>
    <row r="154" spans="14:16">
      <c r="N154" s="30"/>
      <c r="P154" s="31"/>
    </row>
    <row r="155" spans="14:16">
      <c r="N155" s="30"/>
      <c r="P155" s="31"/>
    </row>
    <row r="156" spans="14:16">
      <c r="N156" s="30"/>
      <c r="P156" s="31"/>
    </row>
    <row r="157" spans="14:16">
      <c r="N157" s="30"/>
      <c r="P157" s="31"/>
    </row>
    <row r="158" spans="14:16">
      <c r="N158" s="30"/>
      <c r="P158" s="31"/>
    </row>
    <row r="159" spans="14:16">
      <c r="N159" s="30"/>
      <c r="P159" s="31"/>
    </row>
    <row r="160" spans="14:16">
      <c r="N160" s="30"/>
      <c r="P160" s="31"/>
    </row>
    <row r="161" spans="14:16">
      <c r="N161" s="30"/>
      <c r="P161" s="31"/>
    </row>
    <row r="162" spans="14:16">
      <c r="N162" s="30"/>
      <c r="P162" s="31"/>
    </row>
    <row r="163" spans="14:16">
      <c r="N163" s="30"/>
      <c r="P163" s="31"/>
    </row>
    <row r="164" spans="14:16">
      <c r="N164" s="30"/>
      <c r="P164" s="31"/>
    </row>
    <row r="165" spans="14:16">
      <c r="N165" s="30"/>
      <c r="P165" s="31"/>
    </row>
    <row r="166" spans="14:16">
      <c r="N166" s="30"/>
      <c r="P166" s="31"/>
    </row>
    <row r="167" spans="14:16">
      <c r="N167" s="30"/>
      <c r="P167" s="31"/>
    </row>
    <row r="168" spans="14:16">
      <c r="N168" s="30"/>
      <c r="P168" s="31"/>
    </row>
    <row r="169" spans="14:16">
      <c r="N169" s="30"/>
      <c r="P169" s="31"/>
    </row>
    <row r="170" spans="14:16">
      <c r="N170" s="30"/>
      <c r="P170" s="31"/>
    </row>
    <row r="171" spans="14:16">
      <c r="N171" s="30"/>
      <c r="P171" s="31"/>
    </row>
    <row r="172" spans="14:16">
      <c r="N172" s="30"/>
      <c r="P172" s="31"/>
    </row>
    <row r="173" spans="14:16">
      <c r="N173" s="30"/>
      <c r="P173" s="31"/>
    </row>
    <row r="174" spans="14:16">
      <c r="N174" s="30"/>
      <c r="P174" s="31"/>
    </row>
    <row r="175" spans="14:16">
      <c r="N175" s="30"/>
      <c r="P175" s="31"/>
    </row>
    <row r="176" spans="14:16">
      <c r="N176" s="30"/>
      <c r="P176" s="31"/>
    </row>
    <row r="177" spans="14:16">
      <c r="N177" s="30"/>
      <c r="P177" s="31"/>
    </row>
    <row r="178" spans="14:16">
      <c r="N178" s="30"/>
      <c r="P178" s="31"/>
    </row>
    <row r="179" spans="14:16">
      <c r="N179" s="30"/>
      <c r="P179" s="31"/>
    </row>
    <row r="180" spans="14:16">
      <c r="N180" s="30"/>
      <c r="P180" s="31"/>
    </row>
    <row r="181" spans="14:16">
      <c r="N181" s="30"/>
      <c r="P181" s="31"/>
    </row>
    <row r="182" spans="14:16">
      <c r="N182" s="30"/>
      <c r="P182" s="31"/>
    </row>
    <row r="183" spans="14:16">
      <c r="N183" s="30"/>
      <c r="P183" s="31"/>
    </row>
    <row r="184" spans="14:16">
      <c r="N184" s="30"/>
      <c r="P184" s="31"/>
    </row>
    <row r="185" spans="14:16">
      <c r="N185" s="30"/>
      <c r="P185" s="31"/>
    </row>
    <row r="186" spans="14:16">
      <c r="N186" s="30"/>
      <c r="P186" s="31"/>
    </row>
    <row r="187" spans="14:16">
      <c r="N187" s="30"/>
      <c r="P187" s="31"/>
    </row>
    <row r="188" spans="14:16">
      <c r="N188" s="30"/>
      <c r="P188" s="31"/>
    </row>
    <row r="189" spans="14:16">
      <c r="N189" s="30"/>
      <c r="P189" s="31"/>
    </row>
    <row r="190" spans="14:16">
      <c r="N190" s="30"/>
      <c r="P190" s="31"/>
    </row>
    <row r="191" spans="14:16">
      <c r="N191" s="30"/>
      <c r="P191" s="31"/>
    </row>
    <row r="192" spans="14:16">
      <c r="N192" s="30"/>
      <c r="P192" s="31"/>
    </row>
    <row r="193" spans="14:16">
      <c r="N193" s="30"/>
      <c r="P193" s="31"/>
    </row>
    <row r="194" spans="14:16">
      <c r="N194" s="30"/>
      <c r="P194" s="31"/>
    </row>
    <row r="195" spans="14:16">
      <c r="N195" s="30"/>
      <c r="P195" s="31"/>
    </row>
    <row r="196" spans="14:16">
      <c r="N196" s="30"/>
      <c r="P196" s="31"/>
    </row>
    <row r="197" spans="14:16">
      <c r="N197" s="30"/>
      <c r="P197" s="31"/>
    </row>
    <row r="198" spans="14:16">
      <c r="N198" s="30"/>
      <c r="P198" s="31"/>
    </row>
    <row r="199" spans="14:16">
      <c r="N199" s="30"/>
      <c r="P199" s="31"/>
    </row>
    <row r="200" spans="14:16">
      <c r="N200" s="30"/>
      <c r="P200" s="31"/>
    </row>
    <row r="201" spans="14:16">
      <c r="N201" s="30"/>
      <c r="P201" s="31"/>
    </row>
    <row r="202" spans="14:16">
      <c r="N202" s="30"/>
      <c r="P202" s="31"/>
    </row>
    <row r="203" spans="14:16">
      <c r="N203" s="30"/>
      <c r="P203" s="31"/>
    </row>
    <row r="204" spans="14:16">
      <c r="N204" s="30"/>
      <c r="P204" s="31"/>
    </row>
    <row r="205" spans="14:16">
      <c r="N205" s="30"/>
      <c r="P205" s="31"/>
    </row>
    <row r="206" spans="14:16">
      <c r="N206" s="30"/>
      <c r="P206" s="31"/>
    </row>
    <row r="207" spans="14:16">
      <c r="N207" s="30"/>
      <c r="P207" s="31"/>
    </row>
    <row r="208" spans="14:16">
      <c r="N208" s="30"/>
      <c r="P208" s="31"/>
    </row>
    <row r="209" spans="14:16">
      <c r="N209" s="30"/>
      <c r="P209" s="31"/>
    </row>
    <row r="210" spans="14:16">
      <c r="N210" s="30"/>
      <c r="P210" s="31"/>
    </row>
    <row r="211" spans="14:16">
      <c r="N211" s="30"/>
      <c r="P211" s="31"/>
    </row>
    <row r="212" spans="14:16">
      <c r="N212" s="30"/>
      <c r="P212" s="31"/>
    </row>
    <row r="213" spans="14:16">
      <c r="N213" s="30"/>
      <c r="P213" s="31"/>
    </row>
    <row r="214" spans="14:16">
      <c r="N214" s="30"/>
      <c r="P214" s="31"/>
    </row>
    <row r="215" spans="14:16">
      <c r="N215" s="30"/>
      <c r="P215" s="31"/>
    </row>
    <row r="216" spans="14:16">
      <c r="N216" s="30"/>
      <c r="P216" s="31"/>
    </row>
    <row r="217" spans="14:16">
      <c r="N217" s="30"/>
      <c r="P217" s="31"/>
    </row>
    <row r="218" spans="14:16">
      <c r="N218" s="30"/>
      <c r="P218" s="31"/>
    </row>
    <row r="219" spans="14:16">
      <c r="N219" s="30"/>
      <c r="P219" s="31"/>
    </row>
    <row r="220" spans="14:16">
      <c r="N220" s="30"/>
      <c r="P220" s="31"/>
    </row>
    <row r="221" spans="14:16">
      <c r="N221" s="30"/>
      <c r="P221" s="31"/>
    </row>
    <row r="222" spans="14:16">
      <c r="N222" s="30"/>
      <c r="P222" s="31"/>
    </row>
    <row r="223" spans="14:16">
      <c r="N223" s="30"/>
      <c r="P223" s="31"/>
    </row>
    <row r="224" spans="14:16">
      <c r="N224" s="30"/>
      <c r="P224" s="31"/>
    </row>
    <row r="225" spans="14:16">
      <c r="N225" s="30"/>
      <c r="P225" s="31"/>
    </row>
    <row r="226" spans="14:16">
      <c r="P226" s="31"/>
    </row>
    <row r="227" spans="14:16">
      <c r="P227" s="31"/>
    </row>
    <row r="228" spans="14:16">
      <c r="P228" s="31"/>
    </row>
    <row r="229" spans="14:16">
      <c r="P229" s="31"/>
    </row>
    <row r="230" spans="14:16">
      <c r="P230" s="31"/>
    </row>
    <row r="231" spans="14:16">
      <c r="P231" s="31"/>
    </row>
    <row r="232" spans="14:16">
      <c r="P232" s="31"/>
    </row>
    <row r="233" spans="14:16">
      <c r="P233" s="31"/>
    </row>
    <row r="234" spans="14:16">
      <c r="P234" s="31"/>
    </row>
    <row r="235" spans="14:16">
      <c r="P235" s="31"/>
    </row>
    <row r="236" spans="14:16">
      <c r="P236" s="31"/>
    </row>
    <row r="237" spans="14:16">
      <c r="P237" s="31"/>
    </row>
    <row r="238" spans="14:16">
      <c r="P238" s="31"/>
    </row>
    <row r="239" spans="14:16">
      <c r="P239" s="31"/>
    </row>
    <row r="240" spans="14:16">
      <c r="P240" s="31"/>
    </row>
    <row r="241" spans="16:16">
      <c r="P241" s="31"/>
    </row>
    <row r="242" spans="16:16">
      <c r="P242" s="31"/>
    </row>
    <row r="243" spans="16:16">
      <c r="P243" s="31"/>
    </row>
    <row r="244" spans="16:16">
      <c r="P244" s="31"/>
    </row>
    <row r="245" spans="16:16">
      <c r="P245" s="31"/>
    </row>
    <row r="246" spans="16:16">
      <c r="P246" s="31"/>
    </row>
    <row r="247" spans="16:16">
      <c r="P247" s="31"/>
    </row>
    <row r="248" spans="16:16">
      <c r="P248" s="31"/>
    </row>
    <row r="249" spans="16:16">
      <c r="P249" s="31"/>
    </row>
    <row r="250" spans="16:16">
      <c r="P250" s="31"/>
    </row>
    <row r="251" spans="16:16">
      <c r="P251" s="31"/>
    </row>
    <row r="252" spans="16:16">
      <c r="P252" s="31"/>
    </row>
    <row r="253" spans="16:16">
      <c r="P253" s="31"/>
    </row>
    <row r="254" spans="16:16">
      <c r="P254" s="31"/>
    </row>
    <row r="255" spans="16:16">
      <c r="P255" s="31"/>
    </row>
    <row r="256" spans="16:16">
      <c r="P256" s="31"/>
    </row>
    <row r="257" spans="16:16">
      <c r="P257" s="31"/>
    </row>
    <row r="258" spans="16:16">
      <c r="P258" s="31"/>
    </row>
    <row r="259" spans="16:16">
      <c r="P259" s="31"/>
    </row>
    <row r="260" spans="16:16">
      <c r="P260" s="31"/>
    </row>
    <row r="261" spans="16:16">
      <c r="P261" s="31"/>
    </row>
    <row r="262" spans="16:16">
      <c r="P262" s="31"/>
    </row>
    <row r="263" spans="16:16">
      <c r="P263" s="31"/>
    </row>
    <row r="264" spans="16:16">
      <c r="P264" s="31"/>
    </row>
    <row r="265" spans="16:16">
      <c r="P265" s="31"/>
    </row>
    <row r="266" spans="16:16">
      <c r="P266" s="31"/>
    </row>
    <row r="267" spans="16:16">
      <c r="P267" s="31"/>
    </row>
    <row r="268" spans="16:16">
      <c r="P268" s="31"/>
    </row>
    <row r="269" spans="16:16">
      <c r="P269" s="31"/>
    </row>
    <row r="270" spans="16:16">
      <c r="P270" s="31"/>
    </row>
    <row r="271" spans="16:16">
      <c r="P271" s="31"/>
    </row>
    <row r="272" spans="16:16">
      <c r="P272" s="31"/>
    </row>
    <row r="273" spans="16:16">
      <c r="P273" s="31"/>
    </row>
    <row r="274" spans="16:16">
      <c r="P274" s="31"/>
    </row>
    <row r="275" spans="16:16">
      <c r="P275" s="31"/>
    </row>
    <row r="276" spans="16:16">
      <c r="P276" s="31"/>
    </row>
    <row r="277" spans="16:16">
      <c r="P277" s="31"/>
    </row>
    <row r="278" spans="16:16">
      <c r="P278" s="31"/>
    </row>
    <row r="279" spans="16:16">
      <c r="P279" s="31"/>
    </row>
    <row r="280" spans="16:16">
      <c r="P280" s="31"/>
    </row>
    <row r="281" spans="16:16">
      <c r="P281" s="31"/>
    </row>
    <row r="282" spans="16:16">
      <c r="P282" s="31"/>
    </row>
    <row r="283" spans="16:16">
      <c r="P283" s="31"/>
    </row>
    <row r="284" spans="16:16">
      <c r="P284" s="31"/>
    </row>
    <row r="285" spans="16:16">
      <c r="P285" s="31"/>
    </row>
    <row r="286" spans="16:16">
      <c r="P286" s="31"/>
    </row>
    <row r="287" spans="16:16">
      <c r="P287" s="31"/>
    </row>
    <row r="288" spans="16:16">
      <c r="P288" s="31"/>
    </row>
    <row r="289" spans="16:16">
      <c r="P289" s="31"/>
    </row>
    <row r="290" spans="16:16">
      <c r="P290" s="31"/>
    </row>
    <row r="291" spans="16:16">
      <c r="P291" s="31"/>
    </row>
    <row r="292" spans="16:16">
      <c r="P292" s="31"/>
    </row>
    <row r="293" spans="16:16">
      <c r="P293" s="31"/>
    </row>
    <row r="294" spans="16:16">
      <c r="P294" s="31"/>
    </row>
    <row r="295" spans="16:16">
      <c r="P295" s="31"/>
    </row>
    <row r="296" spans="16:16">
      <c r="P296" s="31"/>
    </row>
    <row r="297" spans="16:16">
      <c r="P297" s="31"/>
    </row>
    <row r="298" spans="16:16">
      <c r="P298" s="31"/>
    </row>
    <row r="299" spans="16:16">
      <c r="P299" s="31"/>
    </row>
    <row r="300" spans="16:16">
      <c r="P300" s="31"/>
    </row>
    <row r="301" spans="16:16">
      <c r="P301" s="31"/>
    </row>
    <row r="302" spans="16:16">
      <c r="P302" s="31"/>
    </row>
    <row r="303" spans="16:16">
      <c r="P303" s="31"/>
    </row>
    <row r="304" spans="16:16">
      <c r="P304" s="31"/>
    </row>
    <row r="305" spans="16:16">
      <c r="P305" s="31"/>
    </row>
    <row r="306" spans="16:16">
      <c r="P306" s="31"/>
    </row>
    <row r="307" spans="16:16">
      <c r="P307" s="31"/>
    </row>
    <row r="308" spans="16:16">
      <c r="P308" s="31"/>
    </row>
    <row r="309" spans="16:16">
      <c r="P309" s="31"/>
    </row>
    <row r="310" spans="16:16">
      <c r="P310" s="31"/>
    </row>
  </sheetData>
  <pageMargins left="0.7" right="0.7" top="0.75" bottom="0.75" header="0.3" footer="0.3"/>
  <pageSetup scale="66"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6333E51E367443B4BBDD69418C2500" ma:contentTypeVersion="17" ma:contentTypeDescription="Create a new document." ma:contentTypeScope="" ma:versionID="f80c1e21c6c966b7bc9de40916d63d34">
  <xsd:schema xmlns:xsd="http://www.w3.org/2001/XMLSchema" xmlns:xs="http://www.w3.org/2001/XMLSchema" xmlns:p="http://schemas.microsoft.com/office/2006/metadata/properties" xmlns:ns2="b080d6c7-46d5-49f7-9fa4-489bff70596b" xmlns:ns3="7652b877-6492-4932-b8d5-02c3bbf747e8" targetNamespace="http://schemas.microsoft.com/office/2006/metadata/properties" ma:root="true" ma:fieldsID="efcc4cb93f13f4d87eb1115fdb6e9806" ns2:_="" ns3:_="">
    <xsd:import namespace="b080d6c7-46d5-49f7-9fa4-489bff70596b"/>
    <xsd:import namespace="7652b877-6492-4932-b8d5-02c3bbf747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80d6c7-46d5-49f7-9fa4-489bff7059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e37fd66-c85f-4cdb-a613-a59591a4ba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52b877-6492-4932-b8d5-02c3bbf747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7f140-3f4d-463e-b26b-c35450fd70c9}" ma:internalName="TaxCatchAll" ma:showField="CatchAllData" ma:web="7652b877-6492-4932-b8d5-02c3bbf747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652b877-6492-4932-b8d5-02c3bbf747e8" xsi:nil="true"/>
    <lcf76f155ced4ddcb4097134ff3c332f xmlns="b080d6c7-46d5-49f7-9fa4-489bff7059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434416-328E-403C-8626-E283F79B29D0}"/>
</file>

<file path=customXml/itemProps2.xml><?xml version="1.0" encoding="utf-8"?>
<ds:datastoreItem xmlns:ds="http://schemas.openxmlformats.org/officeDocument/2006/customXml" ds:itemID="{83EA4848-B0A8-46EB-A476-52C5E57E8071}"/>
</file>

<file path=customXml/itemProps3.xml><?xml version="1.0" encoding="utf-8"?>
<ds:datastoreItem xmlns:ds="http://schemas.openxmlformats.org/officeDocument/2006/customXml" ds:itemID="{353769C6-8FF7-4FC3-8567-415BEAB71630}"/>
</file>

<file path=docProps/app.xml><?xml version="1.0" encoding="utf-8"?>
<Properties xmlns="http://schemas.openxmlformats.org/officeDocument/2006/extended-properties" xmlns:vt="http://schemas.openxmlformats.org/officeDocument/2006/docPropsVTypes">
  <Application>Microsoft Excel Online</Application>
  <Manager/>
  <Company>Enterprise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Enterprise Foundation</dc:creator>
  <cp:keywords/>
  <dc:description/>
  <cp:lastModifiedBy/>
  <cp:revision/>
  <dcterms:created xsi:type="dcterms:W3CDTF">2006-12-04T18:19:27Z</dcterms:created>
  <dcterms:modified xsi:type="dcterms:W3CDTF">2025-06-20T19:41:45Z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0x010100EC6333E51E367443B4BBDD69418C2500</vt:lpwstr>
  </property>
  <property fmtid="{D5CDD505-2E9C-101B-9397-08002B2CF9AE}" pid="4" name="MediaServiceImageTags">
    <vt:lpwstr/>
  </property>
</Properties>
</file>